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C:\Users\payne\OneDrive\Desktop\Bradley\"/>
    </mc:Choice>
  </mc:AlternateContent>
  <xr:revisionPtr revIDLastSave="0" documentId="8_{41E0CAB3-41BC-4999-99D3-DFC61519FBD9}" xr6:coauthVersionLast="47" xr6:coauthVersionMax="47" xr10:uidLastSave="{00000000-0000-0000-0000-000000000000}"/>
  <workbookProtection lockStructure="1"/>
  <bookViews>
    <workbookView xWindow="-108" yWindow="-108" windowWidth="23256" windowHeight="13896" xr2:uid="{0AD8445E-11EC-4E47-A9B5-C0456F4EACFE}"/>
  </bookViews>
  <sheets>
    <sheet name="National Summary" sheetId="13" r:id="rId1"/>
    <sheet name="Alabama" sheetId="12" r:id="rId2"/>
    <sheet name="Alaska" sheetId="15" r:id="rId3"/>
    <sheet name="Arizona" sheetId="14" r:id="rId4"/>
    <sheet name="Arkansas" sheetId="54" r:id="rId5"/>
    <sheet name="California" sheetId="53" r:id="rId6"/>
    <sheet name="Colorado" sheetId="52" r:id="rId7"/>
    <sheet name="Connecticut" sheetId="51" r:id="rId8"/>
    <sheet name="Delaware" sheetId="50" r:id="rId9"/>
    <sheet name="Florida" sheetId="49" r:id="rId10"/>
    <sheet name="Georgia" sheetId="48" r:id="rId11"/>
    <sheet name="Hawaii" sheetId="55" r:id="rId12"/>
    <sheet name="Idaho" sheetId="47" r:id="rId13"/>
    <sheet name="Illinois" sheetId="46" r:id="rId14"/>
    <sheet name="Indiana" sheetId="45" r:id="rId15"/>
    <sheet name="Iowa" sheetId="44" r:id="rId16"/>
    <sheet name="Kansas" sheetId="56" r:id="rId17"/>
    <sheet name="Kentucky" sheetId="43" r:id="rId18"/>
    <sheet name="Lousiana" sheetId="42" r:id="rId19"/>
    <sheet name="Maine" sheetId="57" r:id="rId20"/>
    <sheet name="Maryland" sheetId="41" r:id="rId21"/>
    <sheet name="Massachusetts" sheetId="40" r:id="rId22"/>
    <sheet name="Michigan" sheetId="39" r:id="rId23"/>
    <sheet name="Minnesota" sheetId="38" r:id="rId24"/>
    <sheet name="Mississippi" sheetId="37" r:id="rId25"/>
    <sheet name="Missouri" sheetId="36" r:id="rId26"/>
    <sheet name="Montana" sheetId="35" r:id="rId27"/>
    <sheet name="Nebraska" sheetId="34" r:id="rId28"/>
    <sheet name="Nevada" sheetId="33" r:id="rId29"/>
    <sheet name="New Hampshire" sheetId="32" r:id="rId30"/>
    <sheet name="New Jersey" sheetId="61" r:id="rId31"/>
    <sheet name="New Mexico" sheetId="31" r:id="rId32"/>
    <sheet name="New York" sheetId="30" r:id="rId33"/>
    <sheet name="North Carolina" sheetId="29" r:id="rId34"/>
    <sheet name="North Dakota" sheetId="28" r:id="rId35"/>
    <sheet name="Ohio" sheetId="62" r:id="rId36"/>
    <sheet name="Oklahoma" sheetId="27" r:id="rId37"/>
    <sheet name="Oregon" sheetId="26" r:id="rId38"/>
    <sheet name="Pennsylvania" sheetId="25" r:id="rId39"/>
    <sheet name="Rhode Island" sheetId="24" r:id="rId40"/>
    <sheet name="South Carolina" sheetId="63" r:id="rId41"/>
    <sheet name="South Dakota" sheetId="23" r:id="rId42"/>
    <sheet name="Tennessee" sheetId="22" r:id="rId43"/>
    <sheet name="Texas" sheetId="64" r:id="rId44"/>
    <sheet name="Utah" sheetId="21" r:id="rId45"/>
    <sheet name="Vermont" sheetId="20" r:id="rId46"/>
    <sheet name="Virginia" sheetId="19" r:id="rId47"/>
    <sheet name="Washington" sheetId="18" r:id="rId48"/>
    <sheet name="West Virginia" sheetId="17" r:id="rId49"/>
    <sheet name="Wisconsin" sheetId="16" r:id="rId50"/>
    <sheet name="Wyoming" sheetId="65" r:id="rId5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34" i="13" l="1"/>
  <c r="AY34" i="13"/>
  <c r="AZ34" i="13"/>
  <c r="AW34" i="13"/>
  <c r="AX25" i="13"/>
  <c r="AY25" i="13"/>
  <c r="AZ25" i="13"/>
  <c r="AW25" i="13"/>
  <c r="AX9" i="13"/>
  <c r="AY9" i="13"/>
  <c r="AZ9" i="13"/>
  <c r="AW9" i="13"/>
  <c r="W34" i="13"/>
  <c r="W25" i="13"/>
  <c r="W9" i="13"/>
  <c r="Q25" i="13"/>
  <c r="Q34" i="13"/>
  <c r="Q9" i="13"/>
  <c r="P34" i="13"/>
  <c r="P25" i="13"/>
  <c r="P9" i="13"/>
  <c r="O25" i="13"/>
  <c r="O34" i="13"/>
  <c r="O9" i="13"/>
  <c r="N25" i="13"/>
  <c r="N34" i="13"/>
  <c r="N9" i="13"/>
  <c r="L34" i="13"/>
  <c r="L25" i="13"/>
  <c r="L9" i="13"/>
  <c r="K34" i="13"/>
  <c r="K25" i="13"/>
  <c r="K9" i="13"/>
  <c r="J34" i="13"/>
  <c r="J25" i="13"/>
  <c r="J9" i="13"/>
  <c r="I9" i="13"/>
  <c r="I25" i="13"/>
  <c r="I34" i="13"/>
  <c r="V34" i="13"/>
  <c r="V25" i="13"/>
  <c r="V9" i="13"/>
  <c r="U9" i="13"/>
  <c r="U25" i="13"/>
  <c r="U34" i="13"/>
  <c r="T9" i="13"/>
  <c r="T25" i="13"/>
  <c r="T34" i="13"/>
  <c r="S9" i="13"/>
  <c r="S25" i="13"/>
  <c r="S34" i="13"/>
  <c r="R9" i="13"/>
  <c r="R25" i="13"/>
  <c r="R34" i="13"/>
  <c r="M34" i="13"/>
  <c r="M9" i="13"/>
  <c r="M25" i="13"/>
  <c r="H9" i="13"/>
  <c r="H25" i="13"/>
  <c r="H34" i="13"/>
  <c r="G34" i="13"/>
  <c r="G9" i="13"/>
  <c r="E9" i="13"/>
  <c r="E25" i="13"/>
  <c r="E34" i="13"/>
  <c r="F34" i="13"/>
  <c r="F25" i="13"/>
  <c r="F9" i="13"/>
  <c r="D34" i="13"/>
  <c r="D25" i="13"/>
  <c r="C33" i="13"/>
  <c r="C32" i="13"/>
  <c r="C31" i="13"/>
  <c r="C30" i="13"/>
  <c r="C29" i="13"/>
  <c r="C28" i="13"/>
  <c r="C24" i="13"/>
  <c r="C23" i="13"/>
  <c r="C22" i="13"/>
  <c r="C21" i="13"/>
  <c r="C20" i="13"/>
  <c r="C19" i="13"/>
  <c r="C18" i="13"/>
  <c r="C17" i="13"/>
  <c r="C16" i="13"/>
  <c r="C15" i="13"/>
  <c r="C14" i="13"/>
  <c r="C13" i="13"/>
  <c r="C12" i="13"/>
  <c r="D9" i="13"/>
  <c r="C8" i="13"/>
  <c r="C7" i="13"/>
  <c r="C6" i="13"/>
</calcChain>
</file>

<file path=xl/sharedStrings.xml><?xml version="1.0" encoding="utf-8"?>
<sst xmlns="http://schemas.openxmlformats.org/spreadsheetml/2006/main" count="3243" uniqueCount="952">
  <si>
    <t>Determinants of Oral Health</t>
  </si>
  <si>
    <t xml:space="preserve">Oral Health Communication. </t>
  </si>
  <si>
    <t>Access to Care</t>
  </si>
  <si>
    <t>Emerging Topics.</t>
  </si>
  <si>
    <t>Emerging Topics</t>
  </si>
  <si>
    <t>Surveillance</t>
  </si>
  <si>
    <t>Public Oral Health Campaign</t>
  </si>
  <si>
    <t>ASSESSMENT</t>
  </si>
  <si>
    <t>Determinants of Oral Health.</t>
  </si>
  <si>
    <t>ALASKA</t>
  </si>
  <si>
    <t>ALABAMA</t>
  </si>
  <si>
    <t>State Activities</t>
  </si>
  <si>
    <t>Essential Services</t>
  </si>
  <si>
    <t>ASSURANCE</t>
  </si>
  <si>
    <t>Oral Health Workforce.</t>
  </si>
  <si>
    <t xml:space="preserve">Oral Health Promotion and Disease Prevention. </t>
  </si>
  <si>
    <t>POLICY DEVELOPMENT</t>
  </si>
  <si>
    <t>Cultural Competence of Care</t>
  </si>
  <si>
    <t>Integration of Health Services</t>
  </si>
  <si>
    <t>Professional Education</t>
  </si>
  <si>
    <t>Workforce</t>
  </si>
  <si>
    <t>Fluoridation</t>
  </si>
  <si>
    <t>Safety Net</t>
  </si>
  <si>
    <t>School/Community Based Programs</t>
  </si>
  <si>
    <t>Sealants</t>
  </si>
  <si>
    <t>Oral Cancer</t>
  </si>
  <si>
    <t>Substance Abuse</t>
  </si>
  <si>
    <t>Vulnerable Populations</t>
  </si>
  <si>
    <t>Coalitions/Partnerships</t>
  </si>
  <si>
    <t>Health People Objectives</t>
  </si>
  <si>
    <t>Medicaid/Managed Care Financing</t>
  </si>
  <si>
    <t>Oral Health Grants</t>
  </si>
  <si>
    <t>State Policy and Program Evaluation</t>
  </si>
  <si>
    <t>ARIZONA</t>
  </si>
  <si>
    <t>ARKANSAS</t>
  </si>
  <si>
    <t>CALIFORNIA</t>
  </si>
  <si>
    <t>COLORADO</t>
  </si>
  <si>
    <t>CONNECTICUT</t>
  </si>
  <si>
    <t>DELAWARE</t>
  </si>
  <si>
    <t>FLORIDA</t>
  </si>
  <si>
    <t>GEORGIA</t>
  </si>
  <si>
    <t>HAWAII</t>
  </si>
  <si>
    <t>IDAHO</t>
  </si>
  <si>
    <t>ILLINOIS</t>
  </si>
  <si>
    <t>INDIANA</t>
  </si>
  <si>
    <t>IOWA</t>
  </si>
  <si>
    <t>KANSAS</t>
  </si>
  <si>
    <t>KENTUCKY</t>
  </si>
  <si>
    <t>LOUSIANA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</si>
  <si>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</si>
  <si>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</si>
  <si>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</si>
  <si>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</si>
  <si>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</si>
  <si>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</si>
  <si>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</si>
  <si>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</si>
  <si>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</si>
  <si>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</si>
  <si>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</si>
  <si>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</si>
  <si>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</si>
  <si>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</si>
  <si>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</si>
  <si>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</si>
  <si>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</si>
  <si>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</si>
  <si>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</si>
  <si>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</si>
  <si>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</si>
  <si>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</si>
  <si>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</si>
  <si>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</si>
  <si>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</si>
  <si>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</si>
  <si>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</si>
  <si>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</si>
  <si>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</si>
  <si>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</si>
  <si>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</si>
  <si>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</si>
  <si>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2019 - 2023</t>
  </si>
  <si>
    <t>2013 - 2018</t>
  </si>
  <si>
    <t>Fiscal Years</t>
  </si>
  <si>
    <t>State Based Oral Disease Prevention Program</t>
  </si>
  <si>
    <t>Oral Health Surveillance/Status.</t>
  </si>
  <si>
    <t>Funding Program</t>
  </si>
  <si>
    <t>Access to Care.</t>
  </si>
  <si>
    <t>Community Engagement.</t>
  </si>
  <si>
    <t>Oral Health Policy.</t>
  </si>
  <si>
    <t>Totals</t>
  </si>
  <si>
    <t>SECTION</t>
  </si>
  <si>
    <t xml:space="preserve">Medicaid/Managed Care </t>
  </si>
  <si>
    <r>
      <rPr>
        <b/>
        <sz val="14.5"/>
        <color theme="1"/>
        <rFont val="Calibri"/>
        <family val="2"/>
        <scheme val="minor"/>
      </rPr>
      <t>Assurance</t>
    </r>
    <r>
      <rPr>
        <b/>
        <i/>
        <sz val="14.5"/>
        <color theme="1"/>
        <rFont val="Calibri"/>
        <family val="2"/>
        <scheme val="minor"/>
      </rPr>
      <t xml:space="preserve"> </t>
    </r>
    <r>
      <rPr>
        <sz val="14.5"/>
        <color theme="1"/>
        <rFont val="Calibri"/>
        <family val="2"/>
        <scheme val="minor"/>
      </rPr>
      <t>Totals</t>
    </r>
  </si>
  <si>
    <r>
      <rPr>
        <b/>
        <sz val="14.5"/>
        <color theme="1"/>
        <rFont val="Calibri"/>
        <family val="2"/>
        <scheme val="minor"/>
      </rPr>
      <t>Assessment</t>
    </r>
    <r>
      <rPr>
        <b/>
        <i/>
        <sz val="14.5"/>
        <color theme="1"/>
        <rFont val="Calibri"/>
        <family val="2"/>
        <scheme val="minor"/>
      </rPr>
      <t xml:space="preserve"> </t>
    </r>
    <r>
      <rPr>
        <sz val="14.5"/>
        <color theme="1"/>
        <rFont val="Calibri"/>
        <family val="2"/>
        <scheme val="minor"/>
      </rPr>
      <t>Totals</t>
    </r>
  </si>
  <si>
    <r>
      <t>Policy Development</t>
    </r>
    <r>
      <rPr>
        <b/>
        <i/>
        <sz val="14.5"/>
        <color rgb="FF000000"/>
        <rFont val="Calibri"/>
        <family val="2"/>
        <scheme val="minor"/>
      </rPr>
      <t xml:space="preserve"> </t>
    </r>
    <r>
      <rPr>
        <sz val="14.5"/>
        <color rgb="FF000000"/>
        <rFont val="Calibri"/>
        <family val="2"/>
        <scheme val="minor"/>
      </rPr>
      <t>Totals</t>
    </r>
  </si>
  <si>
    <t>1.2.1.
4.1.1.	
4.1.2.	
4.2.1.
4.2.2.
4.2.3.
4.2.4.
4.2.5.
4.3.1.
4.3.2.
4.3.3.
4.4.1.
4.4.2.
4.4.3</t>
  </si>
  <si>
    <t>Add questions to existing surveys (Behavioral Risk Assessment Surveillance System - BRFSS, MCH 5-year Needs Assessment, other) on barriers to accessing oral health care.
Conduct a statewide Basic Screening Survey (BSS) for Kindergarten and 3rd grade children at least every 5 years.
Collaborate with other dental programs (non-profit, private practice dentists) that currently collect oral health data on school-aged children (using the BSS screening tool) and pursue oral health data sharing agreements.
Conduct a statewide BSS for older adults at least every 5 years.
Collect area wide BSS for older adults through partnership between UABSOD Geriatric Dentistry Program and Alabama Department of Senior Services.
Add dental questions on the number of older adults with no teeth and questions linked to other older adult diseases that correlate with dental disease (e.g., diabetes, hypertension) to the CDC Behavioral Risk Factor Surveillance System (BRFSS) report.
Access oral cancer data on senior adults through Alabama Cancer Registry.
Access craniofacial, cleft lip and cleft palate data.
Pursue data sharing of pregnant women accessing dental services with Alabama Medicaid.
Increase dental questions pertaining to dental visits during pregnancy through the Pregnancy Risk Assessment Management Survey (PRAMS).
Continuing collecting dental visit data through select ADPH county health department social workers who provide maternity care coordination.
Collect and enter monthly CWF data in the CDC Water Fluoridation Reporting System (WFRS).
Increase the collection and submission of split sample reports by County Health Department environmentalists.
Assure timely submissions of Monthly Operational Reports to the Office of Oral Health through email communication with fluoridating water system staff.</t>
  </si>
  <si>
    <t>2.3.1.
2.3.2.</t>
  </si>
  <si>
    <t>Ensure that continuing education opportunities include information on the impact of social determinants on oral health.
Ensure dental school curricula and continuing education courses identify and address the medical/oral health needs of underserved populations (older adults, pregnant women, Hispanics, Native Americans, others).</t>
  </si>
  <si>
    <t>Use public service announcements and other innovative outreach methods to educate the public on the benefits of dental care and insurance.
Develop and distribute resources to publicize and promote oral health professions in Jr. High – High School, colleges, and universities statewide.
Create a communication plan to educate parents and caregivers on the importance of a dental home for infants, children, and young adults.
Use public service announcements and other innovative outreach methods such as social media to educate the public on the benefits of dental care beginning at age one and continuing to the end of life.
Use public service announcements and other innovative outreach methods to educate Alabama Medicaid and ALL Kids recipients on the benefits of utilizing these dental programs.
Promote oral health awareness and dental visits during pregnancy through the Alabama Perinatal and WIC Programs.
Conduct a statewide poll to assess consumer knowledge of oral health and its relevance to overall health including the growing concerns of HPV and its link to oropharyngeal cancer.
Based on the results of the statewide consumer knowledge poll, create a section on the ADPH and Oral Health Coalition of Alabama websites to address oral health common myths.
Include oral health communications in existing social media outlets (Facebook, newsletters, etc.) and link existing outlets to the website.
Identify a website manager that updates the website/educational Informationand tracks the various stakeholder educational activities.
Develop messages for pregnant women and community organizations that serve children on oral health preventive measures.</t>
  </si>
  <si>
    <t>1.1.1.
1.1.2.
1.3.1.
1.3.2.
1.3.3.
1.5.1.
3.1.1.
3.1.2.
3.1.3.
3.1.4.
3.2.1.</t>
  </si>
  <si>
    <t>Promote adult oral health benefits in the Alabama Medicaid and the Medicare Programs.
Expand efforts to insure persons without dental coverage.
Incentivize providers to establish practices in dental shortage areas across the state (loan repayment programs, legislative funding for rural scholarships, etc.).
Increase the establishment and utilization of Board of Dental Examiners of Alabama approved workforce and delivery models in rural dentalshortage areas.
Use public service announcements and other innovative outreach methods to educate Alabama Medicaid and ALL Kids recipients on the benefits of utilizing these dental programs.
Support the inclusion of dental benefits for Medicaid eligible special needs adults.
Promote and increase access of oral health services by dental providers.
Increase the number of dental providers providing care to pregnant women.
Provide continuing education programs to educate dental providers on the importance and safety of dental visits during pregnancy.</t>
  </si>
  <si>
    <t>1.1.1.
1.1.2.
1.2.2.
1.2.3.
1.3.1.
1.4.1.
1.5.5.
1.5.5.a.
1.5.5.b.</t>
  </si>
  <si>
    <t>Expand the partnership between the Academy of Pediatric Dentistry (AAPD) and the Academy of Pediatricians (AAP) (e.g., 1st Look, Brush/Book/Bed, other).
Create, maintain, and distribute a list of higher education interprofessional training opportunities.
Promote the free online continuing medical education activities that teach practical oral health knowledge and skills available at http://www.smilesforlifeoralhealth.org/.
Promote fluoride varnish as an early prevention strategy, which can be implemented by medical and dental providers.
Encourage the placement of fluoride varnishes by pediatricians and other certified non-dental professionals for patients up to 36 months through the Alabama Medicaid 1st Look program.</t>
  </si>
  <si>
    <t>2.1.1.
2.2.1.
2.2.2.
3.2.2.
5.4.1.</t>
  </si>
  <si>
    <t>Continuing education opportunities that provide training for all dental professionals on the complex treatment needs of persons with disabilities and the aging population.
Educate obstetricians and providers of prenatal services on the importance of good maternal oral health.
Provide continuing education programs to educate dental providers on the importance and safety of dental visits during pregnancy.
Promote the free online continuing medical education activities that teach practical oral health knowledge and skills available at http://www.smilesforlifeoralhealth.org/.
Provide information to all health care providers and consumers about the evidence-based oral and systemic links affecting general health.</t>
  </si>
  <si>
    <t>1.4.4.
1.5.4.
1.5.5.b.
2.2.1.
3.3.1.</t>
  </si>
  <si>
    <r>
      <t xml:space="preserve">Essential Service </t>
    </r>
    <r>
      <rPr>
        <sz val="14"/>
        <color theme="0"/>
        <rFont val="Georgia"/>
        <family val="1"/>
      </rPr>
      <t xml:space="preserve">   </t>
    </r>
    <r>
      <rPr>
        <i/>
        <sz val="14"/>
        <color theme="0"/>
        <rFont val="Georgia"/>
        <family val="1"/>
      </rPr>
      <t>(2)</t>
    </r>
  </si>
  <si>
    <r>
      <t xml:space="preserve"> Strategy    </t>
    </r>
    <r>
      <rPr>
        <i/>
        <sz val="12"/>
        <color theme="0"/>
        <rFont val="Georgia"/>
        <family val="1"/>
      </rPr>
      <t>(6)</t>
    </r>
  </si>
  <si>
    <r>
      <t xml:space="preserve">Essential Service </t>
    </r>
    <r>
      <rPr>
        <sz val="14"/>
        <color theme="0"/>
        <rFont val="Georgia"/>
        <family val="1"/>
      </rPr>
      <t xml:space="preserve">   </t>
    </r>
    <r>
      <rPr>
        <i/>
        <sz val="14"/>
        <color theme="0"/>
        <rFont val="Georgia"/>
        <family val="1"/>
      </rPr>
      <t>(4)</t>
    </r>
  </si>
  <si>
    <r>
      <t xml:space="preserve"> Strategy    </t>
    </r>
    <r>
      <rPr>
        <i/>
        <sz val="12"/>
        <color theme="0"/>
        <rFont val="Georgia"/>
        <family val="1"/>
      </rPr>
      <t>(13)</t>
    </r>
  </si>
  <si>
    <r>
      <t xml:space="preserve">Essential Service </t>
    </r>
    <r>
      <rPr>
        <sz val="14"/>
        <color theme="0"/>
        <rFont val="Georgia"/>
        <family val="1"/>
      </rPr>
      <t xml:space="preserve">   </t>
    </r>
    <r>
      <rPr>
        <i/>
        <sz val="14"/>
        <color theme="0"/>
        <rFont val="Georgia"/>
        <family val="1"/>
      </rPr>
      <t>(3)</t>
    </r>
  </si>
  <si>
    <r>
      <t xml:space="preserve"> Strategy    </t>
    </r>
    <r>
      <rPr>
        <i/>
        <sz val="12"/>
        <color theme="0"/>
        <rFont val="Georgia"/>
        <family val="1"/>
      </rPr>
      <t>(3)</t>
    </r>
  </si>
  <si>
    <t>Incentivize providers to establish practices in dental shortage areas across the state (loan repayment programs, legislative funding for rural scholarships, etc.).
Increase the establishment and utilization of Board of Dental Examiners of Alabama approved workforce and delivery models in rural dentalshortage areas.
Support efforts to maintain the highest quality of dental professional education in Alabama.
Assure adequate funding for dental schools.
Educate policy makers on the cost of dental education and on state funding issues.
Increase the number of dental residency programs that offer interprofessional experiences for their residents.
Ensure dental school curricula and continuing education courses identify and address the medical/oral health needs of underserved populations (older adults, pregnant women, Hispanics, Native Americans, others).</t>
  </si>
  <si>
    <t>1.2.1.
1.2.2.
2.1.2.
2.1.1.a.
2.2.2.b.
2.2.1.
2.3.3.</t>
  </si>
  <si>
    <t>Promote fluoride varnish as an early prevention strategy, which can be implemented by medical and dental providers.
Work with municipal leaders, local water boards, community leaders and local consumers to promote and expand community water fluoridation within public water systems.
Provide periodic (annual or biennial) statewide conferences for water plant managers and other key employees who provide community water fluoridation.
Partner with the League of Municipalities, Alabama Association of County Commissions, and other key organizations to promote community water fluoridation.
Collect and enter monthly CWF data in the CDC Water Fluoridation Reporting System (WFRS).
Increase the collection and submission of split sample reports by County Health Department environmentalists.
Assure timely submissions of Monthly Operational Reports to the Office of Oral Health through email communication with fluoridating water system staff.
Provide visits (ADPH and partners) to fluoridated and non-fluoridated water systems statewide to promote fluoridation and ensure monitored data is submitted to CDC
Collaborate with the Alabama Department of Environmental Management (ADEM), the Alabama Rural Water Association, the Alabama Rural Health Association and other agencies/organizations to promote the benefits of community water fluoridation.
Develop and maintain a toolkit of resources to aid communities in supporting community water fluoridation.
Provide fluoride varnish applications for at-risk young children (e.g., Head Start, Early Head Start, Pre-K Programs).
Encourage the placement of fluoride varnishes by pediatricians and other certified non-dental professionals for patients up to 36 months through the Alabama Medicaid 1st Look program.</t>
  </si>
  <si>
    <t>3.2.2.
3.3.1.
3.3.2.
3.3.3.
4.4.1.
4.4.2.
4.4.3.
5.1.1.
5.1.2.
5.1.3.
5.2.1.
5.4.1.</t>
  </si>
  <si>
    <t>Conduct a statewide poll to assess consumer knowledge of oral health and its relevance to overall health including the growing concerns of HPV and its link to oropharyngeal cancer.
Partner with local stakeholders to develop and deliver consistent messages on how to prevent oral cancers including HPV related oropharyngeal cancer.
Recommended HPV vaccine at age 11-12 years for boys and girls, although a range from 9-26 years of age is acceptable.
Design and disseminate pamphlets to educate schools, parents, children, dentists, and other medical providers in ways to prevent contracting HPV thus decreasing risk of oropharyngeal cancer.</t>
  </si>
  <si>
    <t>3.1.5.
3.3.4.
5.5.1.
5.5.2.</t>
  </si>
  <si>
    <t>2.2.1.</t>
  </si>
  <si>
    <t>Increase oral health activity through Federally Qualified Health Centers (FQHCs), Community Health Centers (CHCs), and other facilities or programs with or without dental clinics onsite.</t>
  </si>
  <si>
    <t>Promote school-based and community-based dental sealant programs.
Integrate messages about oral health throughout the K-12 school environment (e.g., vending machines, sports events, flyers, posters).
Partner with the school nurses association, Parent Teacher Association (PTA), and other education advocates to integrate the importance of oral health into the school setting.
Educate school nurses, teachers, and parents on evidence-based prevention programs such as dental sealants.
Partner with local and district dental societies and other local dental programs (e.g., Sarrell Dental, FQHC staff) to provide classroom oral health presentations for students and parent presentations at PTA meetings.
Provide school-based dental sealants programs in select school systems statewide.
Provide fluoride varnish applications for at-risk young children (e.g., Head Start, Early Head Start, Pre-K Programs).</t>
  </si>
  <si>
    <t>3.3.1.
3.5.1.
3.5.2.
3.5.3.
3.5.4.
5.2.2.
5.2.3.</t>
  </si>
  <si>
    <t>Promote school-based and community-based dental sealant programs.
Provide school-based dental sealants programs in select school systems statewide.</t>
  </si>
  <si>
    <t>3.3.1.
5.2.4.</t>
  </si>
  <si>
    <t>Require dentists to continue their education on prescribing opioids and other controlled substances.
Limit the prescribing of opioids to a 7-day period for acute pain.
Encourage all dentists to use the Prescription Drug Monitoring Program (PDMP)</t>
  </si>
  <si>
    <t>3.7.1.
3.7.2.
3.7.3.</t>
  </si>
  <si>
    <t>Create a communication plan to educate parents and caregivers on the importance of a dental home for infants, children, and young adults.
Use public service announcements and other innovative outreach methods to educate Alabama Medicaid and ALL Kids recipients on the benefits of utilizing these dental programs.
Support the inclusion of dental benefits for Medicaid eligible special needs adults.
Create and maintain a list of dental providers who understand the complex treatment needs and are comfortable providing care for persons with disabilities.
Increase the number of organizations that represent individuals with disabilities (e.g., mental health, developmental disabilities) on the Oral Health Coalition of Alabama.
Continuing education opportunities that provide training for all dental professionals on the complex treatment needs of persons with disabilities and the aging population.
Promote oral health awareness and dental visits during pregnancy through the Alabama Perinatal and WIC Programs.
Increase the number of dental providers providing care to pregnant women.
Provide continuing education programs to educate dental providers on the importance and safety of dental visits during pregnancy.
Promote oral health through charity organizations or programs for at-risk populations (e.g., Gift of Life, Pay-It-Forward, etc).
Ensure dental school curricula and continuing education courses identify and address the medical/oral health needs of underserved populations (older adults, pregnant women, Hispanics, Native Americans, others).
Develop messages for pregnant women and community organizations that serve children on oral health preventive measures.
Partner with the Alabama Department of Senior Services to promote oral health.Require dentists to continue their education on prescribing opioids and other controlled substances.
Pursue data sharing of pregnant women accessing dental services with Alabama Medicaid.
Increase dental questions pertaining to dental visits during pregnancy through the Pregnancy Risk Assessment Management Survey (PRAMS).
Continuing collecting dental visit data through select ADPH county health department social workers who provide maternity care coordination.</t>
  </si>
  <si>
    <t>1.3.1.
1.3.4.
1.4.1.
1.4.2.
1.4.3.
1.4.4.
1.5.1.
1.5.5.a.
1.5.5.b.
2.1.1.
3.2.1.
3.6.1.
3.7.4.
4.3.1.
4.3.2.
4.3.3.</t>
  </si>
  <si>
    <t>Promote the use of Silver Diamine Fluoride (SDF) in select, underserved communities by applying newly approved products/techniques to prevent and/or arrest dental decay.</t>
  </si>
  <si>
    <t xml:space="preserve">5.3.1	</t>
  </si>
  <si>
    <t xml:space="preserve">Promote oral health through charity organizations or programs for at-risk populations (e.g., Gift of Life, Pay-It-Forward, etc).
Partner with local stakeholders to develop and deliver consistent messages on how to prevent oral cancers including HPV related oropharyngeal cancer.
Partner with the Alabama Department of Senior Services to promote oral health.
</t>
  </si>
  <si>
    <t>Influence decision makers to affect policy.
Influence the public
Increase access to care
Educate policy decision makers using GIS mapping and other resources.
Educate policy makers on the cost of dental education and on state funding issues.
Recruit or identify an Oral Health champion in each legislative district such as the ALDA Dental Professional initiative that identifies a dentist in each legislative district that maintains contact with his/her legislator.
Maintain relationships with state legislators and other state officials so that they understand the importance of good oral health and its connection to good overall health.</t>
  </si>
  <si>
    <t>Promote adult oral health benefits in the Alabama Medicaid and the Medicare Programs.
Expand efforts to insure persons without dental coverage.
Support the inclusion of dental benefits for Medicaid eligible special needs adults.</t>
  </si>
  <si>
    <t>Advocacy and State Leadership</t>
  </si>
  <si>
    <t>2.1.1.
3.3.2.
3.6.1.</t>
  </si>
  <si>
    <t>1.1.1.
1.1.1.
1.4.1.</t>
  </si>
  <si>
    <t>1.1.1.
1.1.1.a.
1.1.1.b.
1.1.2.</t>
  </si>
  <si>
    <t>Influence decision makers to affect policy.
Influence the public
Increase access to care
Establish legislation that promotes community water fluoridation.</t>
  </si>
  <si>
    <t>1.1.1.
1.1.1.a.
1.1.1.b.
1.1.2.
2.2.2.b.
3.4.1.
3.4.2.</t>
  </si>
  <si>
    <t>STRATEGY DESCRIPTION</t>
  </si>
  <si>
    <t>MASS.</t>
  </si>
  <si>
    <t>N. CAROLINA</t>
  </si>
  <si>
    <t>N. DAKOTA</t>
  </si>
  <si>
    <t>PENNSYLV.</t>
  </si>
  <si>
    <t>R. ISLAND</t>
  </si>
  <si>
    <t>Year(s)</t>
  </si>
  <si>
    <t>Develop a surveillance plan for the state, by engaging stakeholders and partners.
Develop a dental resource inventory, which includes all of the dental providers throughout the state.
Identify key health and delivery systems surveillance indicators for partnership and action.
Expand existing surveys [e.g: Basic Screening Survey (BSS), Behavior Risk Factor Surveillance System (BRFSS)] to include barriers to oral health care access.
Improve surveillance for pregnant women accessing oral health services.
Develop performance measures and track progress for protocols/standards of care.</t>
  </si>
  <si>
    <t xml:space="preserve">Goal 1. Objective B.
</t>
  </si>
  <si>
    <t>Goal 1. Objective A.
Goal 3. Objective C.</t>
  </si>
  <si>
    <t>Use public service announcements and innovative outreach methods (e.g. social media) to educate the public on the benefits of dental care insurance.
Ensure families have self-care information (about diet, nutrition, oral hygiene practices) and tools that support improved oral health at the individual/household level.
Use media and social media to create, disseminate, and promote messaging that advances the importance of oral health.
Grow and sustain a coordinated network of partners to disseminate oral health information.
Foster collaborative relationships between unexpected/unusual community partners that can impact the oral health movement.</t>
  </si>
  <si>
    <t>Goal 1. Objective A.</t>
  </si>
  <si>
    <t>Identify gaps in oral health coverage across age groups, regions, and race/ethnicity.
Expand access to oral health workforce through innovative approaches (i.e. Teledentistry).</t>
  </si>
  <si>
    <t>Goal 1. Objective A.
Goal 2. Objective A.</t>
  </si>
  <si>
    <t>Engage other health professionals (physician assistants, nurse practitioners, Community Health Workers (CHWs), etc) to help consumers navigate the healthcare system.
Increase capacity of oral health care professionals to screen for chronic diseases and refer to health care professionals.
Increase the number of health care professionals who routinely perform oral risk assessment and/
or fluoride varnish.
Equip the Primary Care Association -- Arizona Alliance for Community Health Centers (AACHC) to lead and support health centers in implementing service coordination models that provide person- centered comprehensive care.
Create a process to facilitate and document referrals between healthcare streams.
Provide technical assistance to support inclusion of oral health education to front-line health care programs.</t>
  </si>
  <si>
    <t>Goal 2. Objective B.</t>
  </si>
  <si>
    <t>Goal 2. Objective A.</t>
  </si>
  <si>
    <t>Identify and support pipeline programs to ensure capacity and diversity of the oral health workforce in the state.
Provide opportunities for open discussion among communities experiencing dental workforce shortages regarding workforce solutions.
Facilitate and support collaboration between AHCCCS and Managed-Care Organizations (MCOs) to increase provider participation in Medicaid and Medicare.
Advocate to expand the State Loan Repayment Program (SLRP).
Expand access to oral health workforce through innovative approaches (i.e. Teledentistry).</t>
  </si>
  <si>
    <t>Develop collaborative strategies with stakeholders to educate people and ensure rapid response to communities in need of technical assistance and training on Community Water Fluoridation (CWF).
Provide state and local decision makers with stories and scientific information on fluoride and fluoridation on a proactive and ongoing basis.</t>
  </si>
  <si>
    <t>Goal 1. Objective C.</t>
  </si>
  <si>
    <t>Partner with statewide and regional coalitions that are representative of Arizona communities.
Continue to support local/regional health coalitions and grassroots organizations with coordinated
efforts to improve oral health.
Ensure that consumer voices are included in policy and programming discussions.
Engage partners from the Department of Education to explore the best approach to integrate oral health into school curriculum.</t>
  </si>
  <si>
    <t>Goal 3. Objective A.</t>
  </si>
  <si>
    <t>Promote community engagement of school-based dental sealant programs.</t>
  </si>
  <si>
    <t>Goal 3. Objective B.</t>
  </si>
  <si>
    <t>Educate policy makers about the linkage between pregnancy and oral health through stories and evidence based studies.
Support AHCCCS dental coverage bill for pregnant women.
Promote regular and consistent evidence-based early childhood preventive program (examples:
fluoride varnish, screening and referrals, home visiting, etc.).
Encourage oral health screening for older adults in long-term care facilities.</t>
  </si>
  <si>
    <t>Expand access to oral health workforce through innovative approaches (i.e. Teledentistry).</t>
  </si>
  <si>
    <t>Engage and support stakeholder organizations, locally and nationally, to include dental benefit in
Medicare.
Convene a statewide policy workgroup that includes a broad array of stakeholders to review and make recommendations on oral health policies and payment rates for dental providers.</t>
  </si>
  <si>
    <t xml:space="preserve">Goal 1. Objective A.
Goal 3. Objective B.
</t>
  </si>
  <si>
    <t>Educate policy makers about the linkage between pregnancy and oral health through stories and evidence based studies.
Develop collaborative strategies with stakeholders to educate people and ensure rapid response to communities in need of technical assistance and training on Community Water Fluoridation (CWF).
Provide state and local decision makers with stories and scientific information on fluoride and fluoridation on a proactive and ongoing basis.
Advocate for funding for oral health infrastructure at local, state and federal levels.
Develop an awareness of the cost of providing dental care in emergency departments.
Identify and support pilot projects to explore new models of service delivery that emphasize oral health prevention.
Secure legislative support to fund development of a state oral health surveillance plan.</t>
  </si>
  <si>
    <t xml:space="preserve">Goal 1. Objective A.
Goal 1. Objective C.
Goal 4. Objective B. </t>
  </si>
  <si>
    <t>Ensure sustainable support and advocate to add/expand adult dental benefits through public (AHCCCS and Medicare) and private insurance.
Engage and support stakeholder organizations, locally and nationally, to include dental benefit in Medicare.
Advocate and support sustained coverage of children under AHCCCS and CHIP programs.
Address  current  limitations  to	utilization of public and private insurance coverage.
Advocate for financial support to cover costs associated with seeking oral health care such as transportation, time off work, child care etc.</t>
  </si>
  <si>
    <t>Goal 1. Objective A. 
Goal 4. Objective A.</t>
  </si>
  <si>
    <t>Goal 1. Objective A.
Goal 4. Objective B.</t>
  </si>
  <si>
    <t>Convene a statewide policy workgroup that includes a broad array of stakeholders to review and make recommendations on oral health policies and payment rates for dental providers.
Support AHCCCS dental coverage bill for pregnant women.
Secure legislative support to fund development of a state oral health surveillance plan.</t>
  </si>
  <si>
    <t>2018 - 2023</t>
  </si>
  <si>
    <t>2019 - 2022</t>
  </si>
  <si>
    <t>2012 - 2016</t>
  </si>
  <si>
    <t>Goal 3
Goal 4</t>
  </si>
  <si>
    <t>Develop and maintain a statewide oral health surveillance system to assess needs, identify disparities and monitor trends in the oral health of Alaskans.
Explore strategies to measure the proportion of adults and seniors with untreated dental decay.
Explore strategies to measure the annual number of children’s dental cases done in hospital and ambulatory surgery settings for treatment of early childhood caries.
Explore strategies to measure hospital emergency room use for dental related health issues.
Explore strategies to measure dental decay, untreated dental decay and/or periodontal disease for children with special health care needs and adults with disabilities.
Develop resources and/or collaboration with other DHSS programs for periodic dental screenings (2010 &amp; every five years thereafter).
Explore use of telemedicine equipment for collection of dental indicator data in rural and remote areas of the state.
Explore use of dental hygienists, PHN’s and/or use of Head Start performance data to reduce costs of dental assessments.</t>
  </si>
  <si>
    <t>Goal 1</t>
  </si>
  <si>
    <t>Assist other health programs with oral health education efforts including information on:
•	Importance of maternal oral health and pregnancy and/or early childhood caries
•	Other early childhood caries preventions (nutrition, feeding practices and fluorides)
•	Community water fluoridation and fluorides
•	Oral hygiene (brushing with fluoridated toothpaste and flossing)
•	Nutrition – foods and beverages promoting dental decay
•	Early and periodic dental visits
•	Dental sealants
•	Injury Prevention: Seat belt, car seat and mouth-guard use
•	Signs of abuse and neglect (P.A.N.D.A.)
•	Tobacco avoidance
•	Importance of oral health with general health (links with chronic disease)
•	Oral cancer exams
Encourage incorporation of oral health information with school health curriculums and health education.
Develop or identify education materials for parental/caregiver recognition of early enamel caries, “white spot lesions”, in relation to early childhood caries and prevention efforts.
Develop or identify education materials for parental/caregiver use of topical fluoride varnish for early childhood caries prevention and/or use with children with special health care needs and adults with disabilities.
Develop an oral health section for “Parent Navigation Manual” for parents/caregivers of children/youth with special health care needs.
Distribute oral health information for children and youth with special health care needs at outreach clinics.
Evaluate and section education materials for adults with disabilities and distribute the information through community living homes, health fairs and other events.</t>
  </si>
  <si>
    <t>Goal 6</t>
  </si>
  <si>
    <t>Continue enhanced dental services for adults enrolled in Medicaid
Address major issues with private dental participation in Medicaid by addressing: Medicaid reimbursement, Non-kept appointments
Develop capacity to change EPSDT guidance to dental referral by age one.
Support implementation of oral evaluation and fluoride varnish application by non-dental health professionals as part of EPSDT well child exams (encourage triage and development of community dental referral networks.)
Support implementation of dental hygiene practice under general supervision in underserved settings through collaboration agreements with dentists. 
Support development of CHC programs in underserved areas of Alaska.
Support development of CHC program models for practice outside the CHC facility-setting to expand access to underserved populations.
Support development of preventive dental services in schools with significant numbers of children from low-income families.
Encourage dental hygiene student exposure to treatment of children with special health care needs and adults with disabilities.
Explore use of case management fees in health coverage plans to augment dental reimbursement for the additional time involved in providing dental treatment to children with special health care needs (CSHCN) in the dental office setting.
Support events/activities to provide dental care to underserved populations (UAA Dental Days)</t>
  </si>
  <si>
    <t>Goal 1
Goal 7</t>
  </si>
  <si>
    <t>Collaborate with Maternal Child Health programs and Chronic Disease Prevention &amp; Health Promotion Programs to increase awareness of risks and/or complications between oral disease and adverse birth outcomes, cardiovascular disease and diabetes.
Integrate information on the importance of oral health in plans, publications and educational materials from Cardiovascular, Diabetes, Obesity and other Chronic Disease Programs.
Integrating oral health issues with other health issues on reasons to avoid tobacco products</t>
  </si>
  <si>
    <t xml:space="preserve">Encourage use of training programs on dental screening/triage by medical providers.
Support training on recognition of abuse and neglect and reporting requirements – Prevent Abuse &amp; Neglect through Dental Awareness (PANDA) training.
Support training opportunities for conducting oral cancer exams with dental and medical health care providers.
Support training opportunities for general dentists in provision of care in the dental office for exams and treatment for young children (&lt;age 3 years), children with special health care needs and/or adults with disabilities.
</t>
  </si>
  <si>
    <t>Goal 9
Goal 10</t>
  </si>
  <si>
    <t>Goal 8
Goal 9</t>
  </si>
  <si>
    <t>Implement state-supported recruitment funding and/or loan repayment for dental professionals to accept practice opportunities in dental underserved areas.
Continue to support University of Alaska Dental Hygiene programs – supporting Alaskan student education as a means to develop oral health workforce and workforce recruitment/retention.
Support efforts to increase the number of pediatric dentists in Alaska - ANMC/SCF Pediatric Residency Program
Support development of general practice residencies which offer additional training on dental treatment of children with special health care needs and adults with disabilities.
Provide Medicaid reimbursement for topical fluoride varnish procedures by physicians, physician assistants, nurses and other providers doing EPSDT well child exams.
Encourage use of training programs on dental screening/triage by medical providers.
Support new provider models, with appropriate quality assurance, that expand access to educations, preventive services
and/or dental treatment services. (e.g., Tribal Dental Health Aide/Therapist Program and review of proposed models for Community Oral Health Practitioners and Dental Hygienist Practitioners).</t>
  </si>
  <si>
    <t>Support community water fluoridation with optimal levels of fluoride by:
Providing training to water operators;
Recognition of water operators and water systems with annual optimal fluoridation;
Providing information and support to water operators and/or communities requesting support with implementation or maintenance of community water fluoridation programs.
Report fluoridation status of community water systems to health providers – allow for providers to determine appropriateness of use of fluoride supplements to children.
Support development of school-based and/or school-linked dental sealant programs.
Support development of school-based fluoride rinse or fluoride varnish programs in communities without community water fluoridation.
Explore development of use of chlorohexidine rinse and/or xylitol gum use in pregnant women with active dental decay and limited access to dental care.</t>
  </si>
  <si>
    <t>Goal 2</t>
  </si>
  <si>
    <t>Collaborate with the Cancer Control &amp; Prevention Program to:
Support addition of a question to BRFSS on oral cancer exams; and 
Increase adult oral cancer exams (physicians and/or dentists)
Support training opportunities for conducting oral cancer exams with dental and medical health care providers.</t>
  </si>
  <si>
    <t>Goal 7
Goal 10</t>
  </si>
  <si>
    <t>Goal 1
Goal 2
Goal 3
Goal 6
Goal 7</t>
  </si>
  <si>
    <t>Encourage incorporation of oral health information with school health curriculums and health education.
Support development of school-based and/or school-linked dental sealant programs.
Support development of school-based fluoride rinse or fluoride varnish programs in communities without community water fluoridation.
Explore use of Youth Risk Behavior Survey for data collection on middle school and high school student access to dental care and treated dental decay in permanent teeth.
Support implementation of dental hygiene practice under general supervision in underserved settings through collaboration agreements with dentists. Examples include: Schools with high percentages of low-incom children
Support development of preventive dental services in schools with significant numbers of children from low-income families.
Assist with provision of training on “Cavity Free Kids” curriculum to Head Start and/or preschool programs.</t>
  </si>
  <si>
    <t>Goal 1
Goal 2</t>
  </si>
  <si>
    <t>Assist other health programs with oral health education efforts including information on: Dental Sealants
Support development of school-based and/or school-linked dental sealant programs.</t>
  </si>
  <si>
    <t>Support and participate in tobacco control and cessation activities by:
Supporting tax increases on tobacco products;
Integrating oral health issues with other health issues on reasons to avoid tobacco products;
Implement reporting requirements on smokeless tobacco in the Tobacco Excise Tax Program.
Support efforts to increase referrals for tobacco cessation from dentists and/or dental hygienists.</t>
  </si>
  <si>
    <t>Support implementation of dental hygiene practice under general supervision in underserved settings through collaboration agreements with dentists. Examples include
Support development of CHC programs in underserved areas of Alaska.
Support development of CHC program models for practice outside the CHC facility-setting to expand access to underserved populations.
Support events/activities to provide dental care to underserved populations (UAA Dental Days)
Implement state-supported recruitment funding and/or loan repayment for dental professionals to accept practice opportunities in dental underserved areas.</t>
  </si>
  <si>
    <t>Goal 7
Goal 8</t>
  </si>
  <si>
    <t>Goal 9</t>
  </si>
  <si>
    <t>Support new provider models, with appropriate quality assurance, that expand
access to educations, preventive services and/or dental treatment services. (e.g., Tribal Dental Health Aide/Therapist Program and review of proposed models for Community Oral Health Practitioners and Dental Hygienist Practitioners).</t>
  </si>
  <si>
    <t>Collaborate with Maternal Child Health programs and Chronic Disease Prevention &amp; Health Promotion Programs to increase awareness of risks and/or complications between oral disease and adverse birth outcomes, cardiovascular disease and diabetes.
Assist programs serving pregnant women and children with oral health education efforts – nutrition, oral hygiene, fluorides and/or importance of mother’s oral health related to pregnancy and risks of early childhood caries.
Support efforts to reduce soda and sugared beverage consumption by children and adolescents.
Assist with provision of training on “Cavity Free Kids” curriculum to Head Start and/or preschool programs.
Integrate information on the importance of oral health in plans, publications and educational materials from Cardiovascular, Diabetes, Obesity and other Chronic Disease Programs.
Leverage resources by sharing capacity for surveillance, data analysis and evaluation program capacity.
Collaborate with the Cancer Control &amp; Prevention Program to:
Support addition of a question to BRFSS on oral cancer exams; and
Increase adult oral cancer exams (physicians and/or dentists)
Support and participate in tobacco control and cessation activities by:
Supporting tax increases on tobacco products;
Integrating oral health issues with other health issues on reasons to avoid tobacco products;
Implement reporting requirements on smokeless tobacco in the Tobacco Excise Tax Program.
Support efforts to increase referrals for tobacco cessation from dentists and/or dental hygienists.
Encourage and support efforts to increase collaboration between dental and medical providers in treatment of children with special health care needs and adults with disabilities.
Increase knowledge and awareness on the importance of oral health with general health in the primary care community.</t>
  </si>
  <si>
    <t>Goal 5</t>
  </si>
  <si>
    <t>Distribute the state oral health plan to key stakeholders.
Develop a short version of the plan and/or fact sheets with major issues and recommendations.
Include oral health status information in other DHSS plans, legislative briefings and budget documents.
Distribute data from Alaska oral disease burden document.
Consider an oral health summit meeting to highlight oral health issues and discuss policies which could improve the oral health of Alaskans.
Support inclusion of dental coverage within expansions to child health coverage.
Maintain core oral health infrastructure in DHSS.
Present at conferences and take input from those attending on local dental/oral health issues – including those faced by special needs populations. (e.g., Alaska Health Summit, Alaska Rural Health Conference and special education conferences)</t>
  </si>
  <si>
    <t>Support inclusion of dental coverage within expansions to child health coverage.
Continue enhanced dental services for adults enrolled in Medicaid
Address major issues with private dental participation in Medicaid by addressing: Medicaid reimbursement, Non-kept appointments
Develop capacity to change EPSDT guidance to dental referral by age one.
Support implementation of oral evaluation and fluoride varnish application by non-dental health professionals as part of EPSDT well child exams (encourage triage and development of community dental referral networks.)</t>
  </si>
  <si>
    <t>Goal 5
Goal 6</t>
  </si>
  <si>
    <t>Goal 5
Goal 11</t>
  </si>
  <si>
    <t>Distribute the state oral health plan to key stakeholders.
Develop a short version of the plan and/or fact sheets with major issues and recommendations.
Include oral health status information in other DHSS plans, legislative briefings and budget documents.
Distribute data from Alaska oral disease burden document.
Evaluate planning process for development of the state oral health plan.
Evaluate implementation of the plan, including use by stakeholders in other organization plans</t>
  </si>
  <si>
    <t>Rec 1.1.
Rec 1.2.
Rec 1.4.</t>
  </si>
  <si>
    <t>Rec 2.4.</t>
  </si>
  <si>
    <t>Rec 2.1.</t>
  </si>
  <si>
    <t>Rec 2.1.
Rec 2.7.
Rec 2.13.
Rec 2.15.</t>
  </si>
  <si>
    <t>Rec 1.4.
Rec 3.5.</t>
  </si>
  <si>
    <t xml:space="preserve">Rec 1.4.
Rec 1.5.
Rec 1.6.
Rec 1.7.
Rec 1.8.
</t>
  </si>
  <si>
    <t>Rec 2.2.
Rec 2.3.
Rec 2.5.
Rec 2.2.
Rec 2.9.
Rec 2.12.
Rec 2.14.</t>
  </si>
  <si>
    <t>Rec 3.1.
Rec 3.5.</t>
  </si>
  <si>
    <t>Rec 3.5.</t>
  </si>
  <si>
    <t>Rec 2.4.
Rec 2.8</t>
  </si>
  <si>
    <t>Rec 1.3.
Rec 3.3.
Rec 4.4.</t>
  </si>
  <si>
    <t>Rec 3.2.</t>
  </si>
  <si>
    <t>Rec 3.7.</t>
  </si>
  <si>
    <t>Rec 1.2.
Rec 2.6.
Rec 2.7.
Rec 2.14.
Rec 2.15.
Rec 3.4.
Rec 3.5.</t>
  </si>
  <si>
    <t>Rec 2.16.</t>
  </si>
  <si>
    <t>Rec 1.1.
Rec 4.5.
Rec 4.6.</t>
  </si>
  <si>
    <t>Rec 4.4.
Rec 4.7.</t>
  </si>
  <si>
    <t>Rec 2.8.
Rec 2.12.
Rec 4.1.
Rec 4.8.</t>
  </si>
  <si>
    <t>Rec 4.4.</t>
  </si>
  <si>
    <t>2018 - 2028</t>
  </si>
  <si>
    <t>State Policy and Programs</t>
  </si>
  <si>
    <t>Advocacy/Leadership</t>
  </si>
  <si>
    <t>Track progress and improve performance of compliance with the kindergarten dental assessment.
Review published surveillance plans, and assemble guidance documents for surveillance plan development.
Assemble a comprehensive list of oral health indicators from various national and state sources including National Oral Health Surveillance System (NOHSS), HP 2020, CDC Chronic Disease indicators, Centers for Medicare and Medicaid Services (CMS), Maternal and Child Health (MCH), among others.
Identify data sources and gaps in baseline data, and prioritize ways to address the gaps.
Create five-year data collection timeline based on data source.
Identify target audiences for dissemination, in conjunction with COHP Communications Workgroup.
Develop plans to conduct oral health surveys using the ASTDD Basic Screening Survey protocols to gather data on a representative sample of Head Start, kindergarten, and third grade children, meeting criteria for inclusion in NOHSS.
Develop evaluation and monitoring methods and measures as part of the surveillance plan.
Gather data on a set of annual indicators on the state’s operational environment and programs, including infrastructure and workforce indicators, and submit to ASTDD’s Annual Synopses of State and Territorial Dental Public Health Programs.
Develop publicly available, actionable oral health data documents to guide public health policy and programs.</t>
  </si>
  <si>
    <t>2.1
5.1
5.2</t>
  </si>
  <si>
    <t>Provide dental health professionals with a protocol and tools to screen for relevant social determinants of health and link patients to community resources to mitigate their oral disease risk factors.
Provide dental health professionals with a protocol and tools to screen, counsel, refer, and follow up with patients who are affected by common risk factors for chronic diseases
(tobacco use, alcohol use, consumption of soda and other sugar sweetened beverages, and low intake of fruits and vegetables).
Identify and promote community-clinical linkage programs such as school-based/linked dental sealant and referral programs to improve opportunities for oral disease prevention and early treatment management through community engagement.</t>
  </si>
  <si>
    <t>Work with the California Department of Education (CDE) and others to provide information to every California school district that can be disseminated to parents and caregivers about available dental care resources.
Maintain and recruit Partnership participants to join the Communication Workgroup.
Ensure the Communication Plan addresses target audience(s) needs and leverage resources as needed.
Ensure that the Communication Plan addresses the needs by:
	increasing oral health awareness and visibility through innovative marketing approaches;
	identifying and sharing best-practices for in-person communication, online communication, and community outreach;
	streamlining provider and patient oral health resources through the standardized collection, evaluation, and promotion of best-practices, toolkits, resources, and oral health publications and products;
	increasing the coordination, consistency, and reach of oral health messages in multiple languages; and
	generating positive media coverage through the promotion of key findings and outcomes of the COHP.
Develop marketing strategies, interventions, and activities to achieve communication goals.
Develop documentation and evaluation methods and measures to determine how well the plan goals and activities have been achieved.
Assess use of social media and existing policies and procedures related to using social media in LHDs, FQHCs and other organizations.
Develop Partnership guidelines for using social media channels to promote oral health awareness.
Develop an oral health social media best practice toolkit for targeting at-risk populations, including resources for content development.
Provide training on effective social media messaging strategies to increase post effectiveness and engagement.
Explore innovative social media marketing strategies that have a grass roots approach, similar to the Amyotrophic Lateral Sclerosis “Ice Bucket Challenge.”</t>
  </si>
  <si>
    <t>2.1
4.1
4.2
4.3</t>
  </si>
  <si>
    <t>Goal 2
Goal 3</t>
  </si>
  <si>
    <t>Align the dental health care delivery system, payment systems, and community programs to support and sustain community-clinical linkages for increasing utilization of dental services.
Collaborate with payers, public health programs, health care systems, foundations, professional organizations, and educational institutions to expand infrastructure, capacity, and payment systems for supporting prevention and early treatment services.</t>
  </si>
  <si>
    <t>Inventory oral health educational materials and resources and develop evaluation criteria for determining which products meet standards for being effective, credible, and culturally and linguistically competent.
Explore marketing endeavors with statewide reach to promote oral health; including engaging culturally competent champions to promote oral health messages to various target audiences.
Inventory educational courses on oral health literacy and cultural competence and select ones that will be most effective for dental and medical teams.
Promote online resources or courses that educate dental teams on how to provide culturally and linguistically sensitive oral health counseling and care to patients.</t>
  </si>
  <si>
    <t>4.2
4.4</t>
  </si>
  <si>
    <t>2.4
2.8</t>
  </si>
  <si>
    <t>Promote and implement oral health standards of care/protocols for pregnant women to support primary care and obstetric medical providers that includes ascertaining whether a patient has received a dental examination during pregnancy, making a dental referral, and follow-up actions to facilitate care.
Promote and implement oral health standards of care/protocols for infants, 0-24 months of age to support primary care pediatric providers that includes ascertaining whether the infant has received a dental examination within the first 12 months of life, making a dental referral and follow-up actions to facilitate care.
Partner with the CHDP program to promote educational and training resources to participating health care providers.
Explore opportunities for medical managed care plans to adopt established oral health standards of care and protocols for pregnant women and infants and promote them to the medical providers within their networks.
Develop performance measures and track progress for the protocols/standards of care.
Partner with MCAH and CHDP programs to provide high quality dental care to children and youth with special health care needs.
Support LHDs to establish networks and connections among MCAH programs, primary care providers, FQHCs, Rural Health Clinics, DHCS’s California Children Services, CHDPs, community clinics, and other pediatric providers to support linkage with dental care providers.
Provide training to staff and support integration of oral health systems such as “In-Home Dental Hygiene” systems, VDH systems, use of allied dental personnel, and other methods of keeping vulnerable populations healthy in community living facilities, day programs and at home.</t>
  </si>
  <si>
    <t>2.1
2.4
3.4</t>
  </si>
  <si>
    <t>Train dental practitioners to advocate for kindergarten dental assessment. Provide technical assistance to implement a kindergarten dental assessment protocol.
Identify curricula and provide training to medical and dental providers addressing the safety and benefits of dental care for pregnant women and infants, making successful referrals, and documenting completion of care and location of a dental home.
Train dental assistants and/or other dental and medical personnel to provide case management services for dental care.
Provide and implement oral health curricula for CHWs and Home Visitors.
Identify resources to educate individuals about healthy oral health habits and connect individuals and families to care, as needed.</t>
  </si>
  <si>
    <t>Provide training and support to general dentists for increasing their capacity to provide dental treatment for young children (e.g., Pediatric Oral Health Access program training).
Partner with local CHDP programs to make available training programs and educational resources to medical and dental providers.
Explore opportunities to train dental students and dental residents for managing young children in dental offices by providing incentives to dental schools and residency training programs.
Provide training and support to general dentists for increasing their capacity to provide dental treatment for people with developmental disabilities and dependent adults.
Ensure dental students and dental residents receive optimal training in providing dental care for vulnerable adults by supporting payment policies that affect the delivery of services in dental school settings.
Identify and secure an ongoing source of funding for a loan repayment program that pays down student loan debt for dentists whose practice is located in a dental health professional shortage area or serves &gt; 50 percent Medicaid beneficiaries, or other condition established to meet increasing capacity to provide dental treatment services.</t>
  </si>
  <si>
    <t>3.1
3.2
3.3</t>
  </si>
  <si>
    <t>Encourage compliance with current oral health related guidelines, laws and regulations such as school entrance dental assessment, water fluoridation programs, dental-related requirements for Health Licensed Facilities, and infection control guidelines for safe dental practices.
Increase access to fluoride through maintaining/expanding state, local, and tribal community water fluoridation programs.
Recruit champions and provide training to build community support for community water fluoridation.
Support water operators through CDC resources to maintain compliance with reporting and to enhance performance.
Explore funding for fluoridation.</t>
  </si>
  <si>
    <t>Provide protocols for dental and primary care providers to assess and document risk factors for oral and pharyngeal cancers (i.e., tobacco use, alcohol consumption, HPV exposure) and to conduct and document oral and pharyngeal cancer assessment for all patients age &gt;12.
Provide protocols for dental providers to screen for all tobacco use (including cigarettes, smokeless tobacco, cigars, hookah, pipes, and electronic cigarettes) in all patients age
≥12, and provide tobacco cessation counseling.</t>
  </si>
  <si>
    <t>Determine high-opportunity counties with FQHCs that could expand dental services by contracting with private dentists and provide LHDs with information on how to do so.
Provide technical assistance to help FQHCs use the workforce capacity that exists in the private practice sector via contracting consistent with Federal and State regulations.
Develop guidance and technical assistance for FQHCs who choose to add or expand dental services.
Encourage FQHCs to increase the number of dental programs providing services in community settings such as schools.
Provide assistance such as oral health needs assessment data for leveraging capital funding opportunities.
Develop a resource guide on best practices for community based dental services including billing practices in non-traditional sites.
Identify gaps in dental services offered by FQHCs such as specialty care, and provide recommendations to address the gaps.</t>
  </si>
  <si>
    <t>Provide training and guidance to support development of evidence-based, community-based dental disease prevention and treatment programs.
Identify and promote policies and programs that support adoption of "daily mouth care" activities (tooth brushing) and "mouth healthy diets” in school, child care and congregate settings.
Re-establish the California Children’s Dental Disease Prevention Program with updated protocols and evaluation measures to facilitate oral health education preventive services and oral health surveillance in schools.
Provide guidance and training to dental practitioners in improving the performance of school-based and school-linked dental sealant and fluoride programs.
Establish within CDPH a state-organized approach to community-clinical linkage protocols/programs for preschool and school age children.
Establish a Community of Practice approach to promote community-clinical linkage programs including quality improvement methods for dental disease prevention for preschool and school age children.
Identify, engage, and train staff of community-based organizations that work with underserved populations, such as Early Head Start, WIC, Black Infant Health programs, home visiting programs, among others, to provide education, oral health assessment, counseling, appropriate referral, and follow up for oral health care.
Partner with the CHDP program to support local community partnerships and collaborative efforts to address children’s dental health issues.
Expand programs such as the First 5 supported oral health initiatives, Alameda County Healthy Kids, Healthy Teeth (HKHT) Project and VDH for underserved populations. (See also strategy 2.4 k).
Engage and offer best practice approaches to support Community Health Centers (CHC), LHDs, and non- profit organizations for providing dental prevention services in community sites.
Provide technical assistance on dental billing practices and financial practices that support sustainability of programs.
Make use of resources provided by the National Center on Early Childhood Health and Wellness and other national programs.
Provide technical assistance and training to support the inclusion of oral health goals in Promotora/Community Health Worker (CHWs) programs and home visitation programs.
Engage and train home visiting program staff including Maternal, Child and Adolescent Health (MCAH) Home Visiting Programs to assess oral health, to counsel women and new mothers on good oral health practices for themselves and their infants and to make successful dental referrals.
Evaluate WIC-based program models that serve as an entry point for pregnant women to access education, preventive services and linkage to care in the community.
Expand programs such as the First 5 supported oral health initiatives, HKHT Project and VDH in WIC sites.</t>
  </si>
  <si>
    <t>1.3
2.2
2.4</t>
  </si>
  <si>
    <t>Identify and promote community-clinical linkage programs such as school-based/linked dental sealant and referral programs to improve opportunities for oral disease prevention and early treatment management through community engagement.</t>
  </si>
  <si>
    <t>Provide training and tools to dental offices/clinics to implement tobacco cessation counseling.
Provide protocols for dental and primary care providers to assess and document risk factors for oral and pharyngeal cancers (i.e., tobacco use, alcohol consumption, HPV exposure) and to conduct and document oral and pharyngeal cancer assessment for all patients age &gt;12.
Provide protocols for dental providers to screen for all tobacco use (including cigarettes, smokeless tobacco, cigars, hookah, pipes, and electronic cigarettes) in all patients age
≥12, and provide tobacco cessation counseling.
Pursue state and federal funding sources, including Federal Financial Participation Matching Funds Title XIX, Tobacco Tax Funds, First 5 Funds, and others as opportunity presents.</t>
  </si>
  <si>
    <t>1.3
2.6
3.7</t>
  </si>
  <si>
    <t>Develop and disseminate guidelines for dental management of people with diabetes and identify the roles of providers (health, dental, CHWs, diabetes educators) in coordinating services.
Disseminate toolkits to train medical and dental providers on how to integrate oral health into diabetes management.
Provide evidence on effectiveness and cost savings to support changes needed in dental benefits under health plans and Denti-Cal to address the unique needs of people with diabetes.</t>
  </si>
  <si>
    <t>2.5
2.7</t>
  </si>
  <si>
    <t>Provide guidance regarding programs such as the VDH model of care or other portable dental care systems in sites where vulnerable populations such as frail adults or persons with special health care needs live.
Disseminate information about training programs such as the ADA’s “Dentistry in Long-Term Care: Creating Pathways to Success,” or other programs for dental health professionals to expand their practices to nursing homes, assisted living facilities, and senior centers.
Support improved daily oral health care training for long-term care facility staff via such programs as the University of the Pacific's "Overcoming Obstacles to Oral Health" or other programs.
Provide links to online resources that provide guidance and decision-making tools/tips for mobile and portable dental programs.
Promote learning experiences in dental and dental hygiene programs using a variety of dental care delivery models.</t>
  </si>
  <si>
    <t>Partner with the CHDP program to support local community partnerships and collaborative efforts to address children’s dental health issues.
Partner with MCAH and CHDP programs to provide high quality dental care to children and youth with special health care needs.
Partner with local CHDP programs to make available training programs and educational resources to medical and dental providers.
Maintain and recruit Partnership participants to join the Communication Workgroup.
Develop Partnership guidelines for using social media channels to promote oral health awareness.
Convene a Partnership with representatives from key organizations and agencies to advise the CDPH’s Oral Health Program on surveillance plan development and implementation.</t>
  </si>
  <si>
    <t>2.2
2.8
3.1
4.1
4.3
5.1</t>
  </si>
  <si>
    <t>Identify target audiences for dissemination, in conjunction with COHP Communications Workgroup.
Develop publicly available, actionable oral health data documents to guide public health policy and programs.</t>
  </si>
  <si>
    <t>5.1
5.2</t>
  </si>
  <si>
    <t>Continue to assess and improve the administration of the dental program under Medi-Cal.
Create incentives to increase utilization of preventive dental services.
Test innovative solutions in local pilot projects and scale up successful strategies to improve children’s oral health.
Utilize performance measures to drive dental delivery system reform.
Use the contractual requirement for new dental administrative services organization (ASO) to increase the number of preventive dental services provided to children.
Require provider outreach plans in the contractual requirements with the dental ASO vendor. Report performance and track progress.
Assess the extent of preventive dental services provided by primary care providers.
Review benefit programs’ payment policies for supporting best practices that lead to sustainable community-clinical models.
Identify options for promoting and offering for purchase a wrap-around dental benefit plan for health-only coverage (adults and children).
Convene an advisory group to the state oral health program, to develop proposals and promote pilot testing concepts, that include, but are not limited to:
	Paying programs for community-based prevention and early intervention.
	Paying for care coordination (for coordination services provided within a
clinical-community linkage system that meets the AHRQ definition of a “collaborating system”).
	Paying for dental and non-dental providers to emphasize prevention activities and include behavior support in dental care delivery systems.
	Developing payment policies that provide incentives to providers based on positive oral health outcomes.</t>
  </si>
  <si>
    <t>2.3
3.5</t>
  </si>
  <si>
    <t>Develop and convene technical assistance/training or integrate with existing training and technical assistance for city/county public health program administrators and finance departments on program documentation requirements and program sustainability.
Pursue state and federal funding sources, including Federal Financial Participation Matching Funds Title XIX, Tobacco Tax Funds, First 5 Funds, and others as opportunity presents.</t>
  </si>
  <si>
    <t>1.1
3.1
3.2</t>
  </si>
  <si>
    <t xml:space="preserve">Create a database of local oral health activities, policies, data, and resources to inform decisions.
Use data to identify and prioritize communities, population subgroups, and opportunities for promoting oral disease prevention and establishing programs and policies.
Provide guidance to communities for conducting oral health needs assessments, analyzing and prioritizing findings, developing and implementing action plans, building capacity, implementing programs, and policies and measuring progress.
Inventory oral health education resources on a variety of topics on a periodic basis and disseminate information to stakeholders.
Provide information and tools to different target groups about healthy choices for oral health such as including oral health lessons into school health curriculum and oral health policies into school wellness and safety policies.
Consider payment policies that support the provision of general anesthesia and sedation in ambulatory care settings based on specific protocols and criteria.
Develop payment policies that support community prevention and early intervention to reduce the need for the provision of general anesthesia and sedation for these groups.
</t>
  </si>
  <si>
    <r>
      <t xml:space="preserve">CENTERS FOR DISEASE CONTROL </t>
    </r>
    <r>
      <rPr>
        <b/>
        <sz val="20"/>
        <color theme="0"/>
        <rFont val="Helvetica"/>
        <family val="2"/>
      </rPr>
      <t>(CDC)</t>
    </r>
  </si>
  <si>
    <t>Focus Area 1
Strategy 1</t>
  </si>
  <si>
    <t>Focus Area 1
Stragey 2
Focus Area 2
Stragey 1</t>
  </si>
  <si>
    <t>Focus Area 2
Strategy 1</t>
  </si>
  <si>
    <t>Focus Area 1
Strategy 1, 3
Focus Area 2
Strategy 1</t>
  </si>
  <si>
    <t>Focus Area 2
Strategy 3</t>
  </si>
  <si>
    <t>Focus Area 3
Strategy 3</t>
  </si>
  <si>
    <t>Focus Area 3
Strategy 1
Focus Area 4 
Strategy 1</t>
  </si>
  <si>
    <t>Focus Area 1
Strategy 2
Focus Area 4
Strategy 2</t>
  </si>
  <si>
    <t>Focus Area 3
Strategy 2
Focus Area 5
Strategy 1</t>
  </si>
  <si>
    <t>Focus Area 2
Stragey 3
Focus Area 4
Strategy 1
Focus Area 5
Strategy 1</t>
  </si>
  <si>
    <t>Focus Area 6
Strategy 1</t>
  </si>
  <si>
    <t>Encourage collaboration between state agencies and funders to support oral health assessments and preventive measures, with a focus on dental sealants and fluoride applications.</t>
  </si>
  <si>
    <t>Advocate for the utilization of dental homes, starting before the age of one and continuing throughout life, for the prevention of oral diseases.
Advocate for legislation and regulations to improve and maintain dental coverage for children and adults to enable them to receive all appropriate dental services.
Advocate for legislation with the goal of decreasing sugar consumption.
Advocate for school districts to incorporate oral health education in school curricula, to increase children’s awareness of its importance to their overall health.
Develop policy to support education on human papillomavirus (HPV) and its implications for oral health, and to allow the administration of the HPV vaccine by licensed dental providers.
Advocate that policymakers continue, or expand where possible, the current community water fluoridation programs to reduce dental caries experience for all populations.
Recruit school administrators and staff to be oral health champions for children’s oral health.
Advocate for legislation and regulations to improve and maintain dental coverage for children and adults to enable them to receive all appropriate dental services.
Advocate for policy and regulation to improve access to appropriate dental services at dental homes, starting before the age of one and continuing throughout life; where people live, work, and attend school.
Advocate to fund expansion of traditional and alternative sites for receiving dental care, based on need and return on investment (ROI).
Advocate to include dental services under Medicare.
Ensure that the dental workforce is adequate to meet the access-to-care needs of adults and children.
Advocate to extend the period that adult children aged 19-26 may retain dental insurance under their parents’ or guardians’ insurance policies.
Engage grassroots advocates in oral health advocacy and strategies.
Incorporate oral health into daily care services in long term care facilities, group homes, and other community agencies that provide health services.</t>
  </si>
  <si>
    <t>Develop a Connecticut workforce model for the dental therapist as a cost-efficient member of the dental team who can improve access to oral health care across all populations.</t>
  </si>
  <si>
    <t>Provide information and guidance on the use of silver diamine fluoride by licensed dental providers.
Develop a Connecticut workforce model for the dental therapist as a cost-efficient member of the dental team who can improve access to oral health care across all populations.</t>
  </si>
  <si>
    <t>Ensure that the state develops and implements a five-year surveillance and data management plan that includes updates to the measures in Goal 1.
Develop surveillance methods to determine the dental health of persons between the ages of 20 and 65.
Ensure that the state develops and implements a five-year surveillance and data management plan that includes updates to the measures in Goal 2.
Develop and implement evaluation methods to determine the effectiveness of oral health awareness, education, and service programs.</t>
  </si>
  <si>
    <t>Advocate for the sustainability of Federally Qualified Health Centers (FQHC) and School-Based Health Centers (SBHC).</t>
  </si>
  <si>
    <t>Goal 3</t>
  </si>
  <si>
    <t>Develop and coordinate the use of a multi-component awareness campaign to communicate to Connecticut residents of all ages about the importance of oral health, including its impact on overall health, preventive dental activities, and eating a healthy diet.
Provide oral care resources and access to dental providers, families, and caretakers of persons with special needs.
Educate parents, health professionals, and frontline health workers on the importance of establishing dental homes, starting before the age of one and continuing throughout life.
Provide information and resources to parents and age-eligible patients about the risks of HPV and the importance of HPV vaccinations to prevent oral cancer.
Implement evidence-based prevention programs to reduce the use of tobacco products, including vaping, among children and adults.
Develop and implement programs to prevent and reduce substance misuse or abuse as related to oral health conditions.
Incorporate oral health risk questions, resources, and referrals into frontline health workers practices to make oral health promotion a standard of their work with clients.
Build awareness of the availability of care on a sliding scale in Federally Qualified Health Centers and other venues for people who lack dental coverage.
Build public and health professional awareness on the oral health implications of certain medications, with a focus on at-risk populations.
Implement coordinated, multi-component awareness campaigns to educate Connecticut residents of all ages about the importance of oral health, including its impact on overall health, and the necessity of preventive and therapeutic dental services.
Educate parents, health professionals, and frontline health workers on the importance of using dental homes, starting before the age of one and continuing throughout life.
Build public awareness on the availability and benefits of dental insurance plans.
Build awareness among parents and schools on the need for oral health assessments and where they can be accessed.
Provide oral health information materials to medical professionals and frontline workers, through a variety of training mechanisms.
Build awareness of patients on the relationship between oral health and diabetes.</t>
  </si>
  <si>
    <t>Goal 1
Goal 2
Goal 3</t>
  </si>
  <si>
    <t>Promote system changes with medical and frontline health workers to provide linkages and referrals to dental homes, starting at age of one and for all ages.
Develop an information technology plan to address cross-communication between dental and medical electronic records.
Encourage primary care providers to take the free training available to them on how to conduct oral health risk assessments during child wellness visits, given by organizations such as the Child Health and Development Institute of CT and the Connecticut Dental Health Partnership.
Encourage primary care providers and medical assistants to take the free training available to them on how to apply fluoride varnish for children up to 6 years of age, given by organizations such as the Child Health and Development Institute of CT and the Connecticut Dental Health Partnership.
Develop bidirectional partnerships between medical and dental systems to address shared health conditions, i.e., pregnancy, diabetes, heart disease, sleep apnea, etc.</t>
  </si>
  <si>
    <t>Encourage primary care providers to take the free training available to them on how to conduct oral health risk assessments during child wellness visits, given by organizations such as the Child Health and Development Institute of CT and the Connecticut Dental Health Partnership.
Encourage primary care providers and medical assistants to take the free training available to them on how to apply fluoride varnish for children up to 6 years of age, given by organizations such as the Child Health and Development Institute of CT and the Connecticut Dental Health Partnership.
Develop bidirectional partnerships between medical and dental systems to address shared health conditions, i.e., pregnancy, diabetes, heart disease, sleep apnea, etc.</t>
  </si>
  <si>
    <t>Advocate to conduct health equity impact assessments on potential policies and legislation to promote equitable health outcomes for all populations.
Advocate for an All-Payers Claim Database that includes oral health care claims from medical and dental providers.
Establish an extensive statewide oral health surveillance system that tracks race, ethnicity, and language (REL) and socioeconomic status (SES) data, and is publicly available and actionable.
Implement health equity impact assessments to promote equitable health outcomes for all populations.
Assess the health equity impact of potential policies and legislation to promote equitable health outcomes for all populations.
Ensure the collection and analysis of the oral health data gained from the All-Payers Claim Database.</t>
  </si>
  <si>
    <t>Partner with schools and school districts to improve oral health for school children.
Partner with employers to conduct oral health awareness campaigns for employees.
Encourage collaboration between state agencies and funders to support oral health assessments and preventive measures, with a focus on dental sealants and fluoride applications.
Establish partnerships and collaborations with organizations that conduct education and other initiatives on tobacco and tobacco-like products to teens and youth.
Collaborate with medical, dental, and substance abuse prevention programs to develop and disseminate materials for use in the dental office, on the effects of opioids and other substance misuse and abuse on oral health.
Partner with the Center for Medicare Advocacy and other states’ health stakeholders to advocate for dental benefits under Medicare.
Develop partnerships between rural health organizations and dental programs to expand access.
Partner with schools and school districts to improve oral health for school children.
Collaborate on oral health data collection and analysis to inform decisions to improve the health of all Connecticut residents.
Partner with organizations and agencies that collect health data to encourage integration of oral health data into their systems.</t>
  </si>
  <si>
    <t>Goal 1
Goal 2
Goal 4</t>
  </si>
  <si>
    <t>Goal 4</t>
  </si>
  <si>
    <t>Implement health equity impact assessments to promote equitable health outcomes for all populations.
Assess the health equity impact of potential policies and legislation to promote equitable health outcomes for all populations.</t>
  </si>
  <si>
    <t>Advocate for legislation and regulations to improve and maintain dental coverage for children and adults to enable them to receive all appropriate dental services.
Advocate for policy and regulation to improve access to appropriate dental services at dental homes, starting before the age of one and continuing throughout life; where people live, work, and attend school.
Advocate to fund expansion of traditional and alternative sites for receiving dental care, based on need and return on investment (ROI).
Advocate to include dental services under Medicare.
Ensure that the dental workforce is adequate to meet the access-to-care needs of adults and children.
Advocate to extend the period that adult children aged 19-26 may retain dental insurance under their parents’ or guardians’ insurance policies.
Develop new pathways for parents to access oral health assessments for their children.</t>
  </si>
  <si>
    <t>Provide information and resources to parents and age-eligible patients about the risks of HPV and the importance of HPV vaccinations to prevent oral cancer.</t>
  </si>
  <si>
    <t>Establish partnerships and collaborations with organizations that conduct education and other initiatives on tobacco and tobacco-like products to teens and youth.
Collaborate with medical, dental, and substance abuse prevention programs to develop and disseminate materials for use in the dental office, on the effects of opioids and other substance misuse and abuse on oral health.
Implement evidence-based prevention programs to reduce the use of tobacco products, including vaping, among children and adults.</t>
  </si>
  <si>
    <t>Advocate that policymakers continue, or expand where possible, the current community water fluoridation programs to reduce dental caries experience for all populations.
Encourage collaboration between state agencies and funders to support oral health assessments and preventive measures, with a focus on dental sealants and fluoride applications.
Encourage primary care providers and medical assistants to take the free training available to them on how to apply fluoride varnish for children up to 6 years of age, given by organizations such as the Child Health and Development Institute of CT and the Connecticut Dental Health Partnership.</t>
  </si>
  <si>
    <t>Advocate for school districts to incorporate oral health education in school curricula, to increase children’s awareness of its importance to their overall health.
Recruit school administrators and staff to be oral health champions for children’s oral health.
Partner with schools and school districts to improve oral health for school children.
Develop and implement models for schools to deliver oral health screening to schoolchildren.
Advocate for the sustainability of Federally Qualified Health Centers (FQHC) and School-Based Health Centers (SBHC).
Develop and implement models for schools to deliver oral health screening to schoolchildren.</t>
  </si>
  <si>
    <t>2019 - 2024</t>
  </si>
  <si>
    <t xml:space="preserve">Advocate for legislation and regulations to improve and maintain dental coverage for children and adults to enable them to receive all appropriate dental services.
Advocate for legislation and regulations to improve and maintain dental coverage for children and adults to enable them to receive all appropriate dental services.
Provide resources concerning proper care, access and utilization to dental providers, families, and caretakers of persons with special needs.
Partner with the Center for Medicare Advocacy and other states’ health stakeholders to advocate for dental benefits under Medicare.
In 2013, the Connecticut Department of Social Services and its dental administrative services organization launched a perinatal and infant oral health quality improvement pilot project working with the Maternal and Child Health Coalition and others. The project continues to target OB/GYNs, pediatricians, and community agencies to build on the success of the pilot by making the program available statewide. </t>
  </si>
  <si>
    <t>Advocate to fund expansion of traditional and alternative sites for receiving dental care, based on need and return on investment (ROI).</t>
  </si>
  <si>
    <t>Develop a framework for private insurance company participation in the collection of oral health data.</t>
  </si>
  <si>
    <t>Increase the oral health literacy of all Delaware residents.
Utilize proven strategies to achieve behavior change to support improved oral health.</t>
  </si>
  <si>
    <t>Assure that oral diseases, including caries, periodontal disease and oral/pharyngeal cancer, are recognized and integrated into chronic disease programs.</t>
  </si>
  <si>
    <t>Assure that oral diseases, including caries, periodontal disease and oral/pharyngeal cancer, are recognized and integrated into chronic disease programs.
Build a culture of integrated care throughout Delaware.
Create a supportive environment to identify children who are at risk, and develop an early referral model from primary care practitioners to a dental home.</t>
  </si>
  <si>
    <t>Identify and integrate the best available science and evidence-based practices into population-based interventions, clinical practice, and policy.Maximize successful disease and injury prevention strategies.</t>
  </si>
  <si>
    <t>Support and coordinate the access initiatives of government and private non-profit organizations with the Delaware Institute of Dental Education and Research (DIDER).
Continue to monitor the workforce capacity and identify future needs to ensure that demands for oral health care are met.
Maximize the availability of oral health care  by utilizing providers to the full extent of their training and/or licensure.
Encourage and sustain volunteerism among oral health providers to enhance the ability of the safety net to meet the need of vulnerable populations.
 Increase the number of Delaware students who pursue dental careers.
Recommended Action 6. Establish effective recruitment strategies to ensure a workforce that can address dental shortage areas and cultural needs.
Recommended Action 7. Train providers to deliver culturally competent care</t>
  </si>
  <si>
    <t>Establish effective recruitment strategies to ensure a workforce that can address dental shortage areas and cultural needs.</t>
  </si>
  <si>
    <t>Maximize the availability of oral health care  by utilizing providers to the full extent of their training and/or licensure.</t>
  </si>
  <si>
    <t>Maintain competitive reimbursement for oral health care.
Expand Medicaid coverage to include basic dental benefits for eligible adults.
Promote commercial dental insurance for families.
Maximize opportunities within the Affordable Care Act to increase access to oral health care.</t>
  </si>
  <si>
    <t>Identify social, economic, environmental and programmatic barriers to oral health.
Pursue strategies to overcome barriers to oral health and improve oral health outcomes.</t>
  </si>
  <si>
    <t>Goal 2
Goal 5</t>
  </si>
  <si>
    <t>Encourage and sustain volunteerism among oral health providers to enhance the ability of the safety net to meet the need of vulnerable populations.
Deliver care in traditional and non-traditional community-based settings (where the people are).</t>
  </si>
  <si>
    <t>Goal 4
Goal 5</t>
  </si>
  <si>
    <t>Create a supportive environment to identify children who are at risk, and develop an early referral model from primary care practitioners to a dental home.
Assure that all children are receiving necessary oral health services and have a dental home.
Build information and referral systems to link at-risk and vulnerable populations to care.</t>
  </si>
  <si>
    <t>Identify social, economic, environmental and programmatic barriers to oral health.
Pursue strategies to overcome barriers to oral health and improve oral health outcomes.
Assure that all children are receiving necessary oral health services and have a dental home.
 Identify and engage community organizations to champion oral health access and disease prevention activities at the local level.
Deliver care in traditional and non-traditional community-based settings (where the people are).
Ensure that oral health care is delivered in the most appropriate and cost effective setting.
Build information and referral systems to link at-risk and vulnerable populations to care.</t>
  </si>
  <si>
    <t>Ensure the allocation of funding from the Delaware state budget for a robust oral health program.</t>
  </si>
  <si>
    <t>Goal 7</t>
  </si>
  <si>
    <t>Develop and maintain a comprehensive epidemiological oral health surveillance system to identify, investigate, measure, monitor and prioritize oral health and oral health services.
Utilize surveillance data to guide the development of programmatic interventions.
Utilize surveillance data to educate and guide the development of policies and initiatives for improving oral health.
Develop the capacity to document, monitor and regularly update information regarding the number of oral health providers, such as dentists, dental hygienists, and dental assistants, practicing in Delaware.
Recommended Action 6. Assure that current and new oral health performance measures, including Healthcare Effectiveness Data and Information Set (HEDIS), are included in program planning, implementation, and that the outcomes are measured and reported.</t>
  </si>
  <si>
    <t>Goal 5
Goal 7
Goal 8</t>
  </si>
  <si>
    <t>Improve the efficacy and quality of oral  health services by developing and implementing evaluation protocols for use in all service settings.
Create a statewide clearinghouse to serve as a resource for information on existing oral health programs, technical support, funding consultation and successful public health models.
Monitor and evaluate the implementation of the state oral health plan.
Develop and recommend oral health policy initiatives for implementation statewide.</t>
  </si>
  <si>
    <t>Identify and engage community organizations to champion oral health access and disease prevention activities at the local level.
Facilitate public/private partnerships to address oral health needs.
Develop and coordinate population-based oral health programs to assure assessment of needs, availability of services, and development of appropriate policy.
Enhance and sustain the Delaware Oral Health Coalition.
Foster partnerships among agencies and organizations to include oral health in general health programs.</t>
  </si>
  <si>
    <t xml:space="preserve"> Improve state and county-based oral health data collection and research.  
Develop an outcome/disease-based data collection system and develop and maintain state and county-specific profiles.
Develop a systematic, annual analysis of the Medicaid and KidCare Dental programs.
Advocate for a statewide oral health research agenda."</t>
  </si>
  <si>
    <t>Rec. 4</t>
  </si>
  <si>
    <t>Rec. 3</t>
  </si>
  <si>
    <t>Rec. 2
Rec. 3</t>
  </si>
  <si>
    <t xml:space="preserve"> Improve access to oral health education programs for children and adults.   
Provide community-based oral health education presentations throughout communities.
Increase public and governmental awareness of oral health issues. 
Educate the public about the importance of oral health and the connection between oral health and general health. U
tilize internet resources for oral health information and education.</t>
  </si>
  <si>
    <t>Increase public and governmental awareness of oral health issues. 
Educate lawmakers and policymakers about the importance of oral health.
Advocate for a statewide oral health research agenda.
Develop protocols to integrate oral health into all appropriate Department of Health programs.</t>
  </si>
  <si>
    <t>Rec. 3
Rec. 4
Rec. 7</t>
  </si>
  <si>
    <t>Conduct work groups, forums, or summits to develop strategies, objectives, and action steps for specific disadvantaged population groups including those with specific health care needs.
Establish a statewide independent oral health coalition.</t>
  </si>
  <si>
    <t xml:space="preserve"> Develop a systematic, annual analysis of the Medicaid and KidCare Dental programs.
Promote improvement of the medicaid Dental program.  </t>
  </si>
  <si>
    <t>Rec 4
Rec 6</t>
  </si>
  <si>
    <t>Increase access to fluoridation. 
Expand school-based and school-linked fluoride mouthrinse programs.
Develop school-based fluoride varnish programs.</t>
  </si>
  <si>
    <t>Rec. 1</t>
  </si>
  <si>
    <t>Expand school-based dental sealant programs.</t>
  </si>
  <si>
    <t xml:space="preserve">Improve access to care by assuring a highly trained, diverse, appropriately allocated dental workforce.
Assure that an adequate number of appropriate dental care provider types exist and increase the diversity of dental care providers.
Expand professional training opportunities regarding care for special needs populations. 
Expand volunteer incentives.
Consider reforms to better utilize the existing dental workforce to achieve improved access to care.
Expand number of dental care providers/practitioners and centers with expertise in caring for special needs populations.  </t>
  </si>
  <si>
    <t>Rec. 5
Rec. 6</t>
  </si>
  <si>
    <t>Rec. 3
Rec. 5</t>
  </si>
  <si>
    <t>Rec. 5</t>
  </si>
  <si>
    <t>Rec. 5
Rec. 2
Rec. 3
Rec. 7</t>
  </si>
  <si>
    <t xml:space="preserve">Expand professional training opportunities regarding care for special needs populations.             
Enlist support from and train school health providers and educators on oral health issues.
Educate non-dental health care providers on the importance of oral health. 
Advocate for increased oral health training for medical professionals.      </t>
  </si>
  <si>
    <t>Rec. 6
Rec. 7</t>
  </si>
  <si>
    <t>Develop protocols to integrate oral health into all appropriate Department of Health programs.
Promote continuity of oral health care through targeted case management and patient education.
Advocate for the co-location of dental services with other health services and removal of other barriers to access.
Improve the integration of oral health prevention and education into general health.
Develop protocols to integrate oral health into all appropriate Department of Health programs.
Advocate for oral health screenings to become a routine part of medical examinations.</t>
  </si>
  <si>
    <t>Improve access to community and school-based prevention programs for all ages. 
Advocate for improved diet and nutrition in schools in at least one area of the state.
Expand school-based dental sealant programs.
Expand school-based and school-linked fluoride mouthrinse programs.
Develop school-based fluoride varnish programs.
Enlist support from and train school health providers and educators on oral health issues.
Develop appropriate grade-level oral health education curricula in both public and private schools.
Provide community-based oral health education presentations throughout communities.
Advocate for increased funding for community and school-based oral health education programs. 
Expand community-based safety-net fixed clinics and mobile units.
Promote school oral health screenings at periodic intervals with appropriate referrals.
Utilize existing community networks to identify and educate patients with systemic diseases that relate to oral health.</t>
  </si>
  <si>
    <t>Rec. 2
Rec. 6
Rec. 7</t>
  </si>
  <si>
    <t xml:space="preserve"> Improve access to community and school-based prevention programs for all ages.
Improve access to care by assuring a highly trained, diverse, appropriately allocated dental workforce. 
Consider reforms to better utilize the existing dental workforce to achieve improved access to care.
 Improve access to care by assuring adequate statewide, publicly focused infrastructure and support programs. 
Expand community-based safety-net fixed clinics and mobile units.
Promote continuity of oral health care through targeted case management and patient education.
Advocate for the co-location of dental services with other health services and removal of other barriers to access.
Develop protocols to integrate oral health into all appropriate Department of Health programs.
Advocate for oral health screenings to become a routine part of medical examinations.</t>
  </si>
  <si>
    <t>Rec. 5
Rec. 6
Rec. 7</t>
  </si>
  <si>
    <t>Improve access to care by assuring a highly trained, diverse, appropriately 
Assure that an adequate number of appropriate dental care provider types exist and increase the diversity of dental care providers.</t>
  </si>
  <si>
    <t>Conduct work groups, forums, or summits to develop strategies, objectives, and action steps for specific disadvantaged population groups including those with specific health care needs.
Conduct work groups, forums, or summits to develop strategies, objectives, and action steps for specific disadvantaged population groups including those with specific health care needs.
Expand professional training opportunities regarding care for special needs populations. 
Expand number of dental care providers/practitioners and centers with expertise in caring for special needs populations.  
Establish a county-specific, statewide resource guide of dental care programs that provide care for disadvantaged and special needs populations.</t>
  </si>
  <si>
    <t>Rec. 3
Rec. 5
Rec. 6</t>
  </si>
  <si>
    <t>Develop a systematic, annual analysis of the Medicaid and KidCare Dental programs.
Promote improvement of the medicaid Dental program.  
Improve Dental Services through the State Children's Health Insurance Program.
Advocate increasing the quantity of safety-net dental providers by eliminating barriers to participation.</t>
  </si>
  <si>
    <t>Advocate for increased funding for community and school-based oral health education programs.
Develop resources to facilitate organizations applying for grants.</t>
  </si>
  <si>
    <t>Rec. 2
Rec. 6</t>
  </si>
  <si>
    <t>Explore teledentistry opportunities to increase access to care for underserved populations.</t>
  </si>
  <si>
    <t>Rec. 6</t>
  </si>
  <si>
    <t>Rec. 1
Rec. 2
Rec. 3</t>
  </si>
  <si>
    <t>Participate in the development of a surveillance burden document to inform use of evidence-based approaches to oral health prevention.                                                                                                                                        
Participate in the development of a surveillance burden document to inform use of evidence-based approaches to oral health prevention.    
Improve collection, reporting, and availability of race and ethnicity data to address oral health disparities.</t>
  </si>
  <si>
    <t>Increase the number of healthcare providers that obtain training in infant oral healthcare and application of fluroide varnish and other evidence-based preventive interventions.                                                                                                        Build relationships with community-based organizations to support implementation of oral heatlh initaitives at the local level                                                                    
Promote the concept of oral health as a part of total health
Support implementation of the health (dental and medical) home in Georgia.</t>
  </si>
  <si>
    <t>Rec. 4
Rec. 5</t>
  </si>
  <si>
    <t>Maintain and expand access to dental sealants for school age children</t>
  </si>
  <si>
    <t>Rec. 1
Rec. 2
Rec. 4</t>
  </si>
  <si>
    <t>Increase public awareness of the importance of early preventive dental care (children under the age of three.)                                                                                                                                                                                                 
Promote the concept of oral health as a part of total health                                                                                                                                                                   
Support implementation of the health (dental and medical) home in Georgia                                                                                                                                                                                                                   
Educate the general public and health providers on the benefits of community water fluoridation.</t>
  </si>
  <si>
    <t>Support collaboration of GDA, GHSU and Board of Dentistry (BOD) on obtaining a dental census tied to licensure for continued data on dental services and distribution of practicing dentists in Georgia</t>
  </si>
  <si>
    <t>Rec. 1
Rec. 2</t>
  </si>
  <si>
    <t>Increase the number of healthcare providers that obtain training in infant oral healthcare and application of fluroide varnish and other evidence-based preventive interventions
Promote the concept of oral health as a part of total health.                                                                                                                                                      
Support implementation of the health (dental and medical) home in Georgia.</t>
  </si>
  <si>
    <t>Increase the number of healthcare providers that obtain training in infant oral healthcare and application of fluroide varnish and other evidence-based preventive interventions                                                                                         
Support implementation of the health (dental and medical) home in Georgia.</t>
  </si>
  <si>
    <t>Educate the general public and health providers on the benefits of community water fluoridation
Maintain current community water fluoridation (CWF) systems and increase population served</t>
  </si>
  <si>
    <t>Rec. 4
Rec. 2
Rec. 1/3/4/5/6/7/8</t>
  </si>
  <si>
    <t>Maintain and expand access to dental sealants for school age children                                     
Support implementation of the health (dental and medical) home in Georgia.                                                                                                                                                                                                 
Lessen administrative burdens for Medicaid/PeachCare dental providers                                             
Increase access to oral health services in underserved areas of the state    
Increase the number of children receiving oral health services                           
Improve availability of oral health services for underserved adults                             
Increase access to oral health services for children and adults with special physical and mental healthcare needs                                                                                                                    
Increase access to oral health services for people who are HIV positive                                         
Increase access to oral health services for the immigrant populations</t>
  </si>
  <si>
    <t>Increase access to oral health services in underserved areas of the state
Improve availability of oral health services for underserved adults</t>
  </si>
  <si>
    <t>Rec. 1/2
Rec. 2
Rec. 6</t>
  </si>
  <si>
    <t>Increase the number of healthcare providers that obtain training in infant oral healthcare and application of fluroide varnish and other evidence-based preventive interventions 
Increase public awareness of the importance of early preventive dental care (children under the age of three)                                                                                                                                                                                                    
Support implementation of the health (dental and medical) home in Georgia.
Increase access to oral health services for children and adults with special physical and mental healthcare needs.</t>
  </si>
  <si>
    <t>"Support increased state funding for preventive oral health services in Georgia"</t>
  </si>
  <si>
    <t>"Increase and promote oral health-related continuing education opportunities for healthcare providers, e.g. training on the relationship between oral health and maternal health, the role oral health can play with chronic diseases such as diabetes, the role of tobacco in oral health and screening"</t>
  </si>
  <si>
    <t>2016 - 2020</t>
  </si>
  <si>
    <t>2010 - 2015</t>
  </si>
  <si>
    <t>2009 - 2014</t>
  </si>
  <si>
    <t>Access to Care (Child)
Access to Care (Preg.)</t>
  </si>
  <si>
    <t>Policy and Infrastructure</t>
  </si>
  <si>
    <t>Prevention
Policy and Infrastructure</t>
  </si>
  <si>
    <t>Prevention (Child)
Goal 2</t>
  </si>
  <si>
    <t>Prevention
(Preg. Women)</t>
  </si>
  <si>
    <t>Prevention
(Adults)</t>
  </si>
  <si>
    <t>Prevention
(Child)</t>
  </si>
  <si>
    <t>Prevention 
(Children)</t>
  </si>
  <si>
    <t>Policy and Infrastructure
Prevention (Children)</t>
  </si>
  <si>
    <t>The Oral Health Program (OHP) at the Indiana State Department of Health (ISDH) will present dental public health information to the Indiana Oral Health Coalition (IOHC)
 The OHP will be available to present dental public health information to other organizations and stakeholders
The OHP will present dental public health information to the general public through the ISDH website
The OHP will be available to present dental public health information to organizations that serve special populations, which in turn can present this information to these populations</t>
  </si>
  <si>
    <t>1.1.1.
1.1.2.
1.1.3.</t>
  </si>
  <si>
    <t>The OHP will consult with the Indiana Fluoridation Program at the ISDH on issues pertaining to water fluoridation</t>
  </si>
  <si>
    <t>1.2.1.</t>
  </si>
  <si>
    <t>1.2.2.</t>
  </si>
  <si>
    <t>The OHP will strive to continue supporting existing dental sealant programs
The OHP will work with the Indiana University School of Dentistry (IUSD), and other interested parties, to expand dental sealant programs taking advantage of the prescriptive supervision of dental hygienists</t>
  </si>
  <si>
    <t>The OHP will work with safety-net clinics, such as Federally Qualified Health Centers (FQHC), to increase the primary prevention and early treatment of oral diseases</t>
  </si>
  <si>
    <t>The OHP will inform primary care providers of resources offered by such organizations as the American Dental Association (ADA) and the American Academy of Pediatric Dentistry (AAPD) about oral health for children
The OHP will encourage primary care providers to learn and conduct oral health screenings on young patients
The OHP will encourage medical residents, primary care providers, and pediatricians to refer patients younger than one year of age to a dental practice to establish a dental home.</t>
  </si>
  <si>
    <t>1.2.3.</t>
  </si>
  <si>
    <t>The OHP will strive to continue supporting the Dental Lifeline Network in Indiana (Donated Dental Services)</t>
  </si>
  <si>
    <t>1.3.3.</t>
  </si>
  <si>
    <t>The OHP will strive to work with Medicaid to help them meet the oral health needs of their enrollees</t>
  </si>
  <si>
    <t>The OHP will work with the Indiana University School of Dentistry and Riley Hospital to support the education of dental students and residents in infant oral care
The OHP will work with the oral health workforce to encourage the oral health screening of infants by dentists in local communities, with appropriate follow-up preventive services
The OHP will support institutions in Indiana in their efforts to educate a competent and diverse oral health workforce that can provide oral health care to all the residents of Indiana
The OHP will support the Indiana University School of Dentistry in their efforts to provide service learning opportunities for their dental students at various public health dental clinics
The ISDH will continue their efforts at identifying and establishing Dental Health Professional Shortage Areas to provide opportunities for dentists to provide care for the underserved
The OHP will support efforts that allow all persons with HIV/AIDS to receive appropriate and timely oral health care</t>
  </si>
  <si>
    <t>1.2.2.
1.3.3.</t>
  </si>
  <si>
    <t>The Oral Health Program (OHP) of the Indiana State Department of Health (ISDH) will strive to collect surveillance data on dental decay and dental sealants among children in local communities from the existing dental records of children
The Oral Health Program (OHP) of the Indiana State Department of Health (ISDH) will work with FSSA/Medicaid to analyze selected data to better understand the oral health of children enrolled in Medicaid
The OHP will periodically conduct statewide surveys on the oral health status of children in Indiana, which will result in estimates of the prevalence (burden) of dental decay in this population
The OHP will periodically conduct statewide surveys on the oral health status of adults in Indiana, which will result in estimates of the prevalence (burden) of periodontal disease in this population</t>
  </si>
  <si>
    <t>2.1.1.
2.2.2.</t>
  </si>
  <si>
    <t xml:space="preserve"> The State Oral Health Director will attend regular meetings of the Commission of Health and Human Services within the ISDH, in which all Division leaders are present
A representative of the OHP will attend meetings of the Division of Maternal and Child Health (MCH) at the ISDH
A representative of the OHP will attend meetings of the Chronic Disease Epidemiology Integration Group (CDEIG)
 A representative of the OHP will periodically meet with the Division of Children’s Special Health Care Services
A representative of the OHP will periodically meet with the Indiana Family Helpline
 The OHP will work with the Division of HIV/STD and its collaborators to help address the oral health care needs of people with HIV/AIDS</t>
  </si>
  <si>
    <t>3.1.1.</t>
  </si>
  <si>
    <t>3.2.2.</t>
  </si>
  <si>
    <t>The OHP will periodically review its activities to help determine their effectiveness at improving the oral health of the residents of Indiana
The OHP will track its major activities</t>
  </si>
  <si>
    <t>4.1.1.</t>
  </si>
  <si>
    <t>Focus Area 1
Objective 1
Objective 2</t>
  </si>
  <si>
    <t>Develop an oral health literacy action plan that addresses gaps in oral health literacy.
•	Action plan could include, but is not limited to: methods, target populations, and topics to address.
Develop written and electronic educational messages and materials for targeted population groups as determined by assessment and indicated in oral health literacy plan.
•	Disseminate and evaluate written and electronic oral health educational materials.
•	Provide presentations to state and community leaders at conferences and other venues.
•	Establish annual state oral health campaign with focused message.</t>
  </si>
  <si>
    <t>•	Complete an assessment of current care coordination practices and reimbursement structures in Iowa and the nation, including a literature review and review of I-Smile™ best practices.
•	Based on results of assessment, develop a factsheet to describe care coordination and its benefits as a public health practice.
•	Based on results of assessment, develop care coordination expansion plan to include new providers, settings, and techniques (such as text, email, shared electronic health records).
•	Develop a standardized training to strengthen care coordination skills.
•	Seek resources to fund care coordination for all populations at risk.</t>
  </si>
  <si>
    <t>Focus Area 2
Objective 1</t>
  </si>
  <si>
    <t>•	Seek resources to fund reimbursement of dental hygienists in public health settings.</t>
  </si>
  <si>
    <t>Focus Area 2
Objective 2</t>
  </si>
  <si>
    <t>•	Continually monitor national and state trends related to Registered Dental Hygienist and Registered Dental Assistant scope of practice.
•	Create reports based on longitudinal data to display the impact and success of public health supervision agreements and dental public health programs.
•	Participate in ongoing meetings with state and local partners to monitor and support scope of practice issues in Iowa, including scope of practice expansion in public health settings.
•	Provide technical assistance and support to local contractors to increase the number of schools served by the I-Smile™ @ School (school-based sealant) Program.
•	Evaluate I-Smile™ Silver pilot project for expansion and feasibilities of new settings for dental care.
•	Based on evaluation of I-Smile™ Silver, develop best practice model for dental care delivery to older Iowans.
•	Secure funding to expand and sustain I-Smile™ @ School and I-Smile™ Silver statewide.
•	Conduct assessment of various dental care setting models in Iowa and the nation.
•	Based on results of assessment, consider additional settings and services for at-risk Iowans of all ages.</t>
  </si>
  <si>
    <t>Focus Area 2
Objective 2/3</t>
  </si>
  <si>
    <t>School/Community Based 
Programs</t>
  </si>
  <si>
    <t>Focus Area 3
Objective 1</t>
  </si>
  <si>
    <t>•	Conduct a literature review and research existing resources to determine national best practices on medical/dental integration models.
•	Conduct surveys and focus groups of health care providers to assess current oral health service delivery and barriers to providing preventive services and referrals.
•	Seek health care professional champion(s) for oral health integration.
•	Based on research, focus groups, and surveys, develop models for educating and incentivizing medical professionals to incorporate oral health preventive services into their practices.
•	Implement models for educating and incentivizing medical professionals to incorporate oral health preventive services.</t>
  </si>
  <si>
    <t>•	Conduct a literature review and research existing resources to determine national and state best practices on dental/chronic disease models.
•	Conduct a survey of dental providers regarding current practices related to chronic disease assessment.
o	Current practices could include, but are not limited to: tobacco screening and referral and blood pressure screening.
•	Complete a comprehensive evaluation of the Dental Chronic Disease§ project and explore opportunities for expansion.
•	Based on literature review, survey results, and Dental Chronic Disease project evaluation, develop models to educate dental professionals about chronic disease/oral health link and incentivize participation in chronic disease assessment and referral.
•	Research other state successes regarding oral health/ACO linkage.
•	Research current Iowa ACO models and determine options for replication.
•	Provide technical support to I-Smile™ Coordinators and local partners for advancement of ACO integration at the local level.
•	Monitor changes in Medicare and Medicaid integration models and requirements.</t>
  </si>
  <si>
    <t>Focus Area 3
Objective 2/3</t>
  </si>
  <si>
    <t>•	Support dental loan repayment programs, including those that focus on rural and Health Professional Shortage Areas.
•	Explore additional funding opportunities for dental public health workforce placement.•	Support the Iowa donated Dental Services Program for elderly and disabled Iowans to access free oral health care and care coordination.
•	Develop materials and deliver presentations to promote dental public health careers.
o	Settings for presentations could include, but are not limited to: college fairs, middle and high school classrooms, dental and pre-dental student seminars, and dental public health graduate programs.
•	Support University of Iowa Office of Practice Opportunities to strengthen dental recruitment for alternative settings.
•	Support I-Smile™ Coordinator efforts to provide transportation assistance to at-risk Iowans seeking dental care.
•	Participate in transportation workgroups and meetings with key transportation stakeholders to discuss options for reducing barriers to oral health care</t>
  </si>
  <si>
    <t>Focus Area 4
Objective 1</t>
  </si>
  <si>
    <t>•	Conduct evaluation of current partners to identify gaps.
•	Support sustainability of current state oral health coalitions.
•	Support I-Smile™ Coordinators with local oral health partnership building and coalition development.
o	This support could include, but is not limited to: best practice guidelines and technical assistance.
•	Partner with other health coalitions to create opportunities for oral health and systemic health integration.
•	Create State Oral Health Plan Advisory Workgroup to encourage partner participation, leverage resources, and more effectively advance Iowa oral health initiatives.</t>
  </si>
  <si>
    <t>Focus Area 4 
Objective 2</t>
  </si>
  <si>
    <t>•	Review Health Resources in Action and Iowa Public Health Association assessments and surveys to identify barriers and assets for continued water fluoridation.
•	Secure an Iowa Department of Public Health water fluoridation coordinator.
•	Establish Iowa Department of Public Health fluoridation webpage as source of community water fluoridation information.
•	Based on assessment, collaborate with partners to develop state plan for water fluoridation advancement in Iowa.
o	Information to include in state plan could include, but is not limited to: improvements to local water testing and reporting and increased funding for water fluoridation equipment.
•	Develop and distribute CWF educational materials for general public, health care providers, and water professionals.
o	Examples of educational materials could include, but are not limited to: toolkits, presentations, newsletters, articles, public service announcements, factsheets, and webinars.
•	Support Iowans for Oral Health coalition as state rapid response team for fluoridation threats.</t>
  </si>
  <si>
    <t>Focus Area 4
Objective 3</t>
  </si>
  <si>
    <t>Focus Area 4
Objective 4</t>
  </si>
  <si>
    <t>•	Assess other state surveillance systems and national best practices.
•	Based on assessment, develop an Iowa Oral Health Surveillance Plan that will identify data sources, present data, monitor trends, and describe dissemination strategies.
•	Seek opportunities to leverage resources and integrate oral health data within other IDPH data systems.
•	Seek opportunities for inclusion of additional oral health questions within state and national health surveys.
•	Create and disseminate annual reports that provide oral health data.</t>
  </si>
  <si>
    <t>•	Conduct an assessment of available dental plan coverage options in Iowa and potential barriers to use.
•	Collaborate with partners to develop and distribute promotional materials to encourage awareness and use of benefits.
•	Complete an assessment of state and national programs with successful payment models for older adults.
•	Based on assessment and review of I-Smile™ Silver pilot project, make policy recommendations and seek resources to fund dental care for older Iowans.
•	Maintain involvement in national discussions about inclusion of oral health benefits in Medicare.
•	Create a workgroup/advisory group focused on insurance and reimbursement.
•	Monitor state and national trends in dental Medicaid coverage.
•	Assess current barriers of use of Medicaid coverage.
•	Based on assessment, identify and prioritize potential policy changes based on feasibility.
o	Policy changes could include, but are not limited to: increased reimbursement rates, minimum case load requirement for dentists, new provider types, marketplace requirements or incentives for dental plan, increased reimbursement of preventive services, and changes to physician reimbursement.
•	Seek legislative champion(s) to advance oral health Medicaid policy priorities.</t>
  </si>
  <si>
    <t>Focus Area 5
Objective 2/3</t>
  </si>
  <si>
    <t>•	Develop written and electronic educational messages and materials for targeted population groups as determined by assessment and indicated in oral health literacy plan.
o	Examples of target populations could include, but are not limited to: older adults, dental office staff, parents of infants and children, minority populations, non-English speaking populations, school staff, pregnant women, and medical providers.
•	Provide technical assistance and support to local contractors to increase the number of schools served by the I-Smile™ @ School (school-based sealant) Program.
•	Evaluate I-Smile™ Silver pilot project for expansion and feasibilities of new settings for dental care.
•	Based on evaluation of I-Smile™ Silver, develop best practice model for dental care delivery to older Iowans.
•	Secure funding to expand and sustain I-Smile™ @ School and I-Smile™ Silver statewide.
•	Conduct assessment of various dental care setting models in Iowa and the nation.
•	Based on results of assessment, consider additional settings and services for at-risk Iowans of all ages.</t>
  </si>
  <si>
    <t>Focus Area 1 
Objective 2
Focus Area 2
Objective 3</t>
  </si>
  <si>
    <t>•	Establish annual state oral health campaign with focused message.
o	Examples of messages could include, but are not limited to: school-based sealant programs, tobacco use, community water fluoridation, oral health and nutrition, and age one dental visit.</t>
  </si>
  <si>
    <t>Focus Area 1 
Objective 2</t>
  </si>
  <si>
    <t>Focus Area 1 
Objective 2
Focus Area 2
Objective 3
Focus Area 4
Objective 4</t>
  </si>
  <si>
    <t>•	Establish annual state oral health campaign with focused message.
o	Examples of messages could include, but are not limited to: school-based sealant programs, tobacco use, community water fluoridation, oral health and nutrition, and age one dental visit.
•	Provide technical assistance and support to local contractors to increase the number of schools served by the I-Smile™ @ School (school-based sealant) Program.
•	Create and disseminate annual reports that provide oral health data.
o	Examples of these reports include, but are not limited to: Burden of Disease Reports, Inside I-Smile™ Reports, and School-Based Sealant Program Reports.
•	Develop materials and deliver presentations to promote dental public health careers.
o	Settings for presentations could include, but are not limited to: college fairs, middle and high school classrooms, dental and pre-dental student seminars, and dental public health graduate programs.</t>
  </si>
  <si>
    <t>Focus Area 1
Objective 2
Focus Area 2
Objective 3
Focus Area 4
Objective 4</t>
  </si>
  <si>
    <t>•	Develop written and electronic educational messages and materials for targeted population groups as determined by assessment and indicated in oral health literacy plan.
o	Examples of target populations could include, but are not limited to: older adults, dental office staff, parents of infants and children, minority populations, non-English speaking populations, school staff, pregnant women, and medical providers.
Establish annual state oral health campaign with focused message.
o	Examples of messages could include, but are not limited to: school-based sealant programs, tobacco use, community water fluoridation, oral health and nutrition, and age one dental visit.
•	Provide technical assistance and support to local contractors to increase the number of schools served by the I-Smile™ @ School (school-based sealant) Program.•	Develop materials and deliver presentations to promote dental public health careers.
o	Settings for presentations could include, but are not limited to: college fairs, middle and high school classrooms, dental and pre-dental student seminars, and dental public health graduate programs. 
Develop materials and deliver presentations to promote dental public health careers.
o	Settings for presentations could include, but are not limited to: college fairs, middle and high school classrooms, dental and pre-dental student seminars, and dental public health graduate programs.</t>
  </si>
  <si>
    <t>•	Partner with other health coalitions to create opportunities for oral health and systemic health integration.
o	Examples for partnership could include, but are not limited to: diabetes, tobacco, individuals with special healthcare needs, cancer, and HIV/AIDS.</t>
  </si>
  <si>
    <t>The I-Smile™ @ School Program serves students in high-risk elementary and middle schools with oral health services including education, dental sealants, fluoride varnish, and referrals to dentists for dental care.
The I-Smile™ Silver Program is a three-county pilot project focused on improving access to care for older Iowans.
Services include oral health training and education, screenings, and care coordination and referrals for dental care.
•	Support dental loan repayment programs, including those that focus on rural and Health Professional Shortage Areas.
o	Examples of these loan repayment programs include, but are not limited to: Primary Care Recruitment and Retention Endeavor (PRIMECARRE) and Fulfilling Iowa’s Need for Dentists (FIND).
•	Explore additional funding opportunities for dental public health workforce placement.
o	Examples may include new funding mechanisms for dental hygienists to address gaps in care.
•	Support the Iowa donated Dental Services Program for elderly and disabled Iowans to access free oral health care and care coordination.
•	Develop materials and deliver presentations to promote dental public health careers.
o	Settings for presentations could include, but are not limited to: college fairs, middle and high school classrooms, dental and pre-dental student seminars, and dental public health graduate programs.
•	Support University of Iowa Office of Practice Opportunities to strengthen dental recruitment for alternative settings.
•	Support I-Smile™ Coordinator efforts to provide transportation assistance to at-risk Iowans seeking dental care.
o	Examples of this may include focused trainings, presentations, and technical assistance.
•	Participate in transportation workgroups and meetings with key transportation stakeholders to discuss options for reducing barriers to oral health care</t>
  </si>
  <si>
    <t>Objective 1
Strategy 1a</t>
  </si>
  <si>
    <t>Objective 1
Strategy 1b</t>
  </si>
  <si>
    <t>Objective 4
Strategy 4a/b/c</t>
  </si>
  <si>
    <t>Objective 1
Strategy 1c/d
Objective 1
Strategy 1c</t>
  </si>
  <si>
    <t>Objective 4
Strategy 4d
Objective 1
Strategy 1a/b</t>
  </si>
  <si>
    <t>Objective 2 
Strategies 2a-e</t>
  </si>
  <si>
    <t>Objective 3
Strategy 3a-d</t>
  </si>
  <si>
    <t>Objective 1
Strategy 1b
Objective 2
Strategy 3a
Objective 1
Strategey 1a/c
Objective 2
Strategey 2a/b</t>
  </si>
  <si>
    <t>Objective 1
Strategy 1b
Objective 2
Strategy 2a/b
Objective 4 
Strategy 4a-d</t>
  </si>
  <si>
    <t>Objective 4
Strategy 4a-c
Objective 4
Strategy 2a</t>
  </si>
  <si>
    <t>Objective 2
Strategy 1/2/3</t>
  </si>
  <si>
    <t>Objective 3
Strategy 3a/b</t>
  </si>
  <si>
    <t>Data Collection and Metrics</t>
  </si>
  <si>
    <t>Workforce
Data Collection and Metrics Focus Group</t>
  </si>
  <si>
    <t>Adopt/create state performance measures to be required reporting for Medicaid Healthcare and Effectiveness Data and Information Set (HEDIS) and Commercial Insurers
Develop a pilot program with Delta Dental of Kentucky on reporting of HEDIS performance measures.
Review other state measures and Dental Quality Alliance for future state performance measure development.
Re-evaluate current Kindergarten dental screening requirement [process and data entry procedures]
Review statute and intent of screening law and required reporting in conjunction with the Kentucky Department of Education.</t>
  </si>
  <si>
    <t>Dentistry as a Buisness</t>
  </si>
  <si>
    <t>Policy</t>
  </si>
  <si>
    <t>Emerging Issues</t>
  </si>
  <si>
    <t>Develop an ongoing county- based surveillance system
Create a 10-year plan with targeted age groups and frequency of surveillance.
Assess/integrate other data collection/metrics from all focus groups
Link Data and metric efforts from the other focus groups for consistency
and reduced duplication of effort.
Adopt/create state performance measures to be required reporting for Medicaid Healthcare and Effectiveness Data and Information Set (HEDIS) and Commercial Insurers
Develop a pilot program with the Kentucky Oral Health Program on reporting of HEDIS performance measures.</t>
  </si>
  <si>
    <t>Workforce
Oral Health Parity</t>
  </si>
  <si>
    <t>Medicaid reimbursement fee schedules
Compare current Medicaid fees to the regional “Usual and Customary Rates” and adjust them accordingly.
Develop pass-through contract language from state RFP process to the MCOs to ensure consistency of payments and credentialing.*
Implement more efficient Medicaid credentialing.
Establish Incentives to practice in underserved areas
Implement more efficient Medicaid credentialing.
Through their data systems, MCOs will collect similar information for oral health as for medical care and recognize the relationship between them.
The Department for Medicaid Services will incorporate an oral health incentive focus in
the MCO contracts.</t>
  </si>
  <si>
    <t>Promote use of Silver Diamine Fluoride (SDF) across Kentucky to prevent progressive tooth decay
Work toward policy recommendations that would recognize SDF within the scope of practice of public health registered dental hygienists.
Gather Data regarding procedure experience.
Expansion of Oral Health through Teledentistry and Mobile Dentistry
Utilize diverse stakeholders to develop and advocate for new statutes pertaining to Teledentistry and mobile dentistry. (in conjunction with the Kentucky Board of Dentistry)
Reducing Oral Health Disparities (Rural, Immigrants, Minorities)
Engage community leaders to regionally address disparities in oral health in conjunction with the Kentucky Oral Health Coalition.
Establish a soda tax.</t>
  </si>
  <si>
    <t>Dentistry as a Buisness
Emerging Issues
Workforce</t>
  </si>
  <si>
    <t>Develop consistent messaging to be used by all Public Health Department Programs to educate about dental health
Revise curriculum for ‘KIDS Smile’ to include current evidence of oral
health in children.
Promote oral health education curriculum targeted toward Head Start parents, and promote oral health messaging in WIC and HANDS programs.
Address the need to focus on the impact of oral heath as a factor that relates to systemic health
Emphasize oral health in conjunction with overall health by designing and distributing a public campaign to make public aware of impact of oral health on general health.
Distribute existing research that supports the oral-systemic link to medical professionals.</t>
  </si>
  <si>
    <t>Dentistry as a Buisness
Inter-professional Dental/Med Collaboration</t>
  </si>
  <si>
    <t>Inter-Professional Dental/Med Collaboration</t>
  </si>
  <si>
    <t>Prevention</t>
  </si>
  <si>
    <t>Public Health Registered Dental Hygiene (PHRDH) Program
Advocate for funding to support expansion.
Educate legislators, board of health members, and other policy makers on the dental needs of the population
Create an easy-to-read one-page document that contains information and statistics to explain the importance of oral health.</t>
  </si>
  <si>
    <t>Prevention
Oral Health Literacy</t>
  </si>
  <si>
    <t>Reducing Oral Health Disparities (Rural, Immigrants, Minorities)
Engage community leaders to regionally address disparities in oral health in conjunction with the Kentucky Oral Health Coalition.
Dental literacy should start in early childhood
Build on the existing Head Start curriculum and train parents appropriately. Include education regarding prenatal care.
Reduce Oral Health disparities (rural, immigrants, minorities)
Engage community leaders to regionally address disparities in oral health in conjunction with Delta Dental of Kentucky.
Continuing to engage diverse stakeholders through coalition membership.</t>
  </si>
  <si>
    <t>Develop and distribute a statewide oral health network to aid medical
professionals in connecting patients to services
Continue development through Kentucky Oral Health Coalition’s “Bright Spots.”
Medicaid reimbursement fee schedules
Build a multi-sectorial coalition supporting fee increases.</t>
  </si>
  <si>
    <t>Inter-Professional Dental/Med Collaboration
Workforce</t>
  </si>
  <si>
    <t>Create tax incentive and credits
Encourage tax credits for Medicaid dental provider who treat high volume Medicaid population.
Support small business/loans and incentives to enhance oral healthcare in rural areas.</t>
  </si>
  <si>
    <t>Assist new students through a state funded loan repayment program for those who agree to practice in limited access or underserved areas
Develop an educational loan repayment program.
Identify partners and foundations that will help develop practices in underserved and limited access areas.
Public Health Registered Dental Hygiene (PHRDH) Program
Expand the PHRDH Program to have wider distribution.
Publish the successes of the current programs.
Explore sustainable frameworks.
Research to expand workforce and scope of practice of Registered Dental Hygienists.
Connect resources to access dental care
Create a master list of clinics and dentists for a local community or region.
Establish Incentives to practice in underserved areas
Designate areas of the state as underserved for dental care.</t>
  </si>
  <si>
    <t>Dentistry as a Buisness
Oral Health Literacy
Workforce</t>
  </si>
  <si>
    <t>Establish Incentives to practice in underserved areas
Develop educational loan repayment program.
Designate areas of the state as underserved for dental care.
Fully utilize Public Health Dental Hygiene Program
Educate dental community about and increase the Public Health Dental
Hygiene role.
Urge local health departments to hire/create this position in their
health department.
Expand Kentucky Public Health Dental Hygiene Program with 75% of Local Health Departments
participating
Work to increase public health dental program in 75% of Local Health Departments by 2022.
Assist new students through a state funded loan repayment program for those who agree to practice in limited access or underserved areas
Develop an educational loan repayment program.
Identify partners and foundations that will help develop practices in underserved and limited access areas.</t>
  </si>
  <si>
    <t>Incorporate “Smile! Kentucky” education curriculum (or similar programs) into health education.</t>
  </si>
  <si>
    <t>Substance Use Disorder</t>
  </si>
  <si>
    <t>Incorporate oral health into all public health programs
Research integration of oral health throughout the lifespan across all public health programs; include data collection as a point of integration.
Oral health parity
Develop a performance improvement project for early childhood years 0-3 to have the WIC program adopt appropriate parallels found in the California project protocol through WIC and include incentives.
Integrate oral health into Kentucky Health Information Exchange (KHIE) at the patient level versus provider level
Determine feasibility for integrating oral health.
Create a registry for ways to capture data currently unavailable or not collected by KHIE.</t>
  </si>
  <si>
    <t>Policy
Data Collection and Metrics</t>
  </si>
  <si>
    <t>Sealant Programs
Develop a centralized, coordinated clearinghouse program to develop policy, measure activities and outcomes of the programs and promote best practices in public
health dental hygiene.
Develop regulations, guidelines, policies for mobile health programs to establish collaborative (non- competitive) care with a dental home and use reporting of their services as measures of activities and outcomes. Invite partners who operate mobile
health clinics to help with guidelines.</t>
  </si>
  <si>
    <t>Require an oral health component as part of continuing education for medical professionals
Develop requirement to integrate dental information into medical training at the primary level and as part of continuing education. This training should be a minimum of three hours.</t>
  </si>
  <si>
    <t>Revise and Expand Kindergarten Screening to ensure treatment and follow-up is completed
Revise current screening form.
Establish guidelines for consistent data entry within the school administration.
Promote case-management and follow-up for treatment.
Data collection and use to assess effectiveness of Kindergarten screening.</t>
  </si>
  <si>
    <t>Require an oral health component as part of continuing education for medical
professionals
Develop requirement to integrate dental information into medical training at the primary level and as part of continuing education. This training should be a minimum of three hours. (Ongoing with FQHCs via Smiles for Life)</t>
  </si>
  <si>
    <r>
      <t xml:space="preserve">Advocacy </t>
    </r>
    <r>
      <rPr>
        <i/>
        <sz val="14.5"/>
        <color theme="1"/>
        <rFont val="Calibri"/>
        <family val="2"/>
        <scheme val="minor"/>
      </rPr>
      <t>and</t>
    </r>
    <r>
      <rPr>
        <b/>
        <i/>
        <sz val="14.5"/>
        <color theme="1"/>
        <rFont val="Calibri"/>
        <family val="2"/>
        <scheme val="minor"/>
      </rPr>
      <t xml:space="preserve"> State Leadership</t>
    </r>
  </si>
  <si>
    <r>
      <t xml:space="preserve">State Policy </t>
    </r>
    <r>
      <rPr>
        <i/>
        <sz val="14.5"/>
        <color theme="1"/>
        <rFont val="Calibri"/>
        <family val="2"/>
        <scheme val="minor"/>
      </rPr>
      <t>and</t>
    </r>
    <r>
      <rPr>
        <b/>
        <i/>
        <sz val="14.5"/>
        <color theme="1"/>
        <rFont val="Calibri"/>
        <family val="2"/>
        <scheme val="minor"/>
      </rPr>
      <t xml:space="preserve"> Program Evaluation</t>
    </r>
  </si>
  <si>
    <r>
      <t xml:space="preserve">Integration </t>
    </r>
    <r>
      <rPr>
        <i/>
        <sz val="14.5"/>
        <color theme="1"/>
        <rFont val="Calibri"/>
        <family val="2"/>
        <scheme val="minor"/>
      </rPr>
      <t>of</t>
    </r>
    <r>
      <rPr>
        <b/>
        <i/>
        <sz val="14.5"/>
        <color theme="1"/>
        <rFont val="Calibri"/>
        <family val="2"/>
        <scheme val="minor"/>
      </rPr>
      <t xml:space="preserve"> Health Services</t>
    </r>
  </si>
  <si>
    <r>
      <t xml:space="preserve">Cultural Competence </t>
    </r>
    <r>
      <rPr>
        <i/>
        <sz val="14.5"/>
        <color theme="1"/>
        <rFont val="Calibri"/>
        <family val="2"/>
        <scheme val="minor"/>
      </rPr>
      <t>of</t>
    </r>
    <r>
      <rPr>
        <b/>
        <i/>
        <sz val="14.5"/>
        <color theme="1"/>
        <rFont val="Calibri"/>
        <family val="2"/>
        <scheme val="minor"/>
      </rPr>
      <t xml:space="preserve"> Care</t>
    </r>
  </si>
  <si>
    <r>
      <t xml:space="preserve">Determinants </t>
    </r>
    <r>
      <rPr>
        <i/>
        <sz val="14.5"/>
        <color theme="1"/>
        <rFont val="Calibri"/>
        <family val="2"/>
        <scheme val="minor"/>
      </rPr>
      <t>of</t>
    </r>
    <r>
      <rPr>
        <b/>
        <i/>
        <sz val="14.5"/>
        <color theme="1"/>
        <rFont val="Calibri"/>
        <family val="2"/>
        <scheme val="minor"/>
      </rPr>
      <t xml:space="preserve"> Oral Health</t>
    </r>
  </si>
  <si>
    <t>STATE ORAL HEALTH IMPROVEMENT PLAN</t>
  </si>
  <si>
    <t>Public Oral Health Communication</t>
  </si>
  <si>
    <t>State Strategy</t>
  </si>
  <si>
    <t>ACTIVITY DESCRIPTION</t>
  </si>
  <si>
    <t>The State Oral Health Director will attend quarterly meetings of the Indiana Oral Health Coalition (IOHC)
The State Oral Health Director, at the invitation of the Indiana Dental Association (IDA), will attend the regularly scheduled The State Oral Health Director, at the invitation of the Indiana University School of Dentistry (IUSD), will attend the regularly scheduled Executive Committee Meetings of the IUSD
A representative of the OHP, at the invitation of Medicaid, will work with this state agency to improve the oral health of its enrollees
A representative of the OHP will work with the Department of Education (DOE) to share ideas on how to better meet the oral health needs of their students
A representative of the OHP will seek more collaborative opportunities with FSSA/Medicaid to promote oral health among their enrollees.
A representative of the OHP will seek collaboration with Head Start programs to promote oral health in young children
 The OHP will seek to collaborate with other partners around the state to improve oral health in Indiana</t>
  </si>
  <si>
    <t>Disseminate LA specific oral health information to the public and decision- makers annually.
Publish (2) communication resource tools for promoting awareness of the state’s oral health status.
Implement a continuous data tracking process to collect and report regional oral health data for adults and children to address barriers and access.
Develop fact sheet including 3-4 measures to include access, prevention, and advocacy to disseminate in January of each year.
Publish an Oral Health Report Card every three year prior to the convening of legislation session starting 2020.
Launch Oral Health Week to educate child advocates on the impact of children’s oral health annually.
Plan an annual Oral Health Day at the Louisiana State Capitol beginning March 2020.
Collaborate with partner organizations and student groups to display five informational booths each year.
Continue to build and sustain partnership across the state to increase the capacity and visibility of the Coalition‘s network.
Organize an annual Oral Health Summit in different regions of the state with at least 100 attendees each year.
Create at least two mini coalitions by year August 2023.
Annually assess new goals for two mini coalitions.
Establish 501c3 status to financially support and improve the Coalition’s mission and principles.
Convene the LOHC Executive Committee to initiate the 501c3 process by December 2019</t>
  </si>
  <si>
    <t>Implement pilot dental screening program policy for K-5 in four parishes (Caddo, EBR, Rapides &amp; Natchitoches) by Aug. 31, 2020.
Develop proposed policy plan by September 2019 for piloted dental screening program.
Amend dental practice policy to broaden dental hygienist designation in school settings.
Partner with the Dental Hygienists’ Association to better promote preventive practices by hygienists in schools.
Increase fluoride varnish application among medical providers per Medicaid Fluoride Varnish Policy.
Assess and disseminate fluoride varnish outreach plans and materials annually each March.
Evaluate and report annual data fluoride varnish use and outcomes each February.
Survey and analyze health professionals applying fluoride varnish biannually.
Expand Medicaid Fluoride Varnish Policy to include school setting.</t>
  </si>
  <si>
    <t>Promote the implementation dental sealant programs statewide.
Establish and sustain a statewide dental sealant network by October 2018.
Initiate a sustainability process for school sealant programs statewide by January 2019.
Development of Sustainability Plan by April 2019.
Evaluate sustainability plan activities quarterly.
Develop an online dental sealant toolkit by February 2019.
Conduct at least one school dental sealant event per year.</t>
  </si>
  <si>
    <t>Increase fluoride varnish application among medical providers per Medicaid Fluoride Varnish Policy.
Assess and disseminate fluoride varnish outreach plans and materials annually each March.
Evaluate and report annual data fluoride varnish use and outcomes each February.
Survey and analyze health professionals applying fluoride varnish biannually.
Expand Medicaid Fluoride Varnish Policy to include school setting.
Promote community water fluoridation.
Establish and sustain a statewide Fluoride/Fluoridation Workgroup by November 2018 to plan, implement, and evaluate three activities annually.
Launch an educational community campaign to reach various targeted groups to promote community water fluoridation and fluoride varnish annually.
Secure funding to initiate fluoridation for one community water system annually.</t>
  </si>
  <si>
    <t>Goal 2
Goal 3</t>
  </si>
  <si>
    <t>Recruitment and retention of dental workforce.
Establish Workforce workgroup to implement Workforce Partner Program (2019-2022) by September 2019.
Promote utilization of online recruitment tools to recruit dental providers.
Plan annual lunch and learn to share resource and information.
Ongoing collaboration with LSU School of Dentistry on Rural Scholar Program.
Ongoing communication with the AHECs to implement recruitment and retention activities.</t>
  </si>
  <si>
    <t>Assess the oral health burden in Louisiana by defining the scope of oral health needs and access to oral health services
Monitor trends on oral health indicators and the utilization of preventative services
Identify data and knowledge gaps; evaluate the effectiveness of implemented programs and policy changes, identify vulnerable population groups.</t>
  </si>
  <si>
    <t>Continue to build and sustain partnership across the state to increase the capacity and visibility of the Coalition‘s network.
Organize an annual Oral Health Summit in different regions of the state with at least 100 attendees each year.
Create at least two mini coalitions by year August 2023.
Annually assess new goals for two mini coalitions.</t>
  </si>
  <si>
    <t>Increase fluoride varnish application among medical providers per Medicaid Fluoride Varnish Policy.
Assess and disseminate fluoride varnish outreach plans and materials annually each March.
Evaluate and report annual data fluoride varnish use and outcomes each February.
Survey and analyze health professionals applying fluoride varnish biannually.
Expand Medicaid Fluoride Varnish Policy to include school setting.
Initiate policy change development by July 30, 2020.</t>
  </si>
  <si>
    <t>Amend dental practice policy to broaden dental hygienist designation in school settings.
Partner with the Dental Hygienists’ Association to better promote preventive practices by hygienists in schools.</t>
  </si>
  <si>
    <t>Implement inter-professional engagement and practice among medical and dental students/early professionals.
Target at least one professional school per year for inter-professional initiative beginning January 2020.
Collaborate with partners for student engagement annually.</t>
  </si>
  <si>
    <t>"Goal 1 Strategy, pg. 6: Provide data on the burden of oral disease on the people of Maine to policy makers and elected officials to strengthen the commitment for oral health funding and resources.  
Goal 1 Strategy, pg. 6: Develop and distribute a data report to accompany this plan, and assure that it can be updated at appropriate intervals.
Goal 7 Strategy, pg. 14: Analyze data regarding the distribution of dental providers, dental centers and clinics, uninsured persons, and related demographic factors to assess the current delivery system, gaps, and unmet needs.
Goal 7 Strategy, pg. 14: Review data and relevant information from other sources, for example, the Board of Dental Examiners, reports from dental hygienists working in public health supervision status, community agencies, hospitals, Head Start Centers, WIC agencies, and others.
Goal 9 Strategy, pg. 16: Develop and maintain a comprehensive oral health surveillance system to identify and monitor oral health status and access to oral health services.
Goal 9 Strategy, pg. 16: Determine best data collection tools to standardize measurement of outcomes.
Goal 9 Strategy, pg. 16: Examine best and “promising” practices in Maine and in other states for models for programs, financing, and evaluation that can be replicated and/or adapted for use.
Goal 9 strategy, pg. 16: Implement ongoing monitoring and evaluation of milestones to analyze the impact of oral health initiatives on health status. "</t>
  </si>
  <si>
    <t>Goal 1 Strategy, pg. 6: Maintain adequate funding and staffing of the state Oral Health Program within the Maine Center for Disease Control in order to maintain, coordinate, and evaluate services provided by state government, and to provide technical assistance and consultation in public health functions.
Goal 10 Strategy, pg. 17: Provide guidance and support, with the Maine Department of Education, for the implementation of oral health promotion and education within the Maine Learning Results.
Goal 10 Strategy, pg. 17: Identify state-level programs for possible collaborations, such as Head Start and WIC."</t>
  </si>
  <si>
    <t>Goal 1 Strategy, pg. 6: Collaborate with public health stakeholder groups throughout the state, for example, the Public Health Work Group and the new regional public health districts and Comprehensive Community Health Coalitions, to facilitate communication regarding implementation and monitoring of oral health initiatives.  
Goal 2 Strategy, pg. 7: Collaborate with Healthy Maine Partnership organizations, the new regional public health districts and Comprehensive Community Health Coalitions, and coordinated school health education initiatives. 
Goal 2 Strategy, pg. 7: Coordinate educational activities with state and national health campaigns, such as Children’s Dental Health Month, Dental Hygiene Month, Nutrition Month, National Public Health Week and others.
Goal 3 Strategy, pg. 9: Explore resources and partnerships with philanthropic foundations, dental professionals and community groups to support preventive oral health programs in schools and communities.  
Goal 3 Strategy, pg. 9: Develop and expand collaborations with other health and community organizations (such as but not limited to voluntary health organizations, school nurses, Healthy Maine Partnership organizations, community coalitions) to promote the integration of preventive oral health activities and messages into their work.  
Goal 4 Strategy, pg. 10: Collaborate with obstetricians, nurse midwives, and other primary care medical providers to promote dental care and oral health education for pregnant women.
Goal 5 Strategy, pg. 11: Support and promote oral health training, resource development and collaborative relationships that facilitate integration of oral health promotion and dental disease prevention activities in Head Start and Early Head Start Programs.
Goal 5 Strategy, pg. 11: Encourage collaboration among educators, prenatal care providers, DHHS, and home care personnel to promote positive and preventive oral health behaviors among their clients.  
Goal 6 Strategy, pg. 12: Collaborate with workplace wellness programs to include oral health services and education.
Goal 6 Strategy, pg. 12: Support inclusion of oral health in priorities of Healthy Maine Partnerships, the new regional public health districts and Comprehensive Community Health Coalitions, and provide adequate funding.  
Goal 6 Strategy, pg. 12: Connect oral health education and screenings to existing school health programs, services and school-based health centers.
Goal 7 Strategy, pg. 14: Work with the Office of MaineCare Services, the Public Health Work Group, and others to support improvements in the processes of, enhancements to, and incentives in the MaineCare Dental Program that may increase access to dental services such as, but not limited to, reviewing and adjusting reimbursement rates. 
Goal 8 Strategy, pg. 15: Promote collaborations and sharing of information and innovative techniques between oral and medical health professionals.  
Goal 10, pg. 17: Increase Partnerships: Collaborate with other State departments and agencies to facilitate integration of oral health with general health initiatives and cultivate public-private partnerships to support oral health improvements for all residents of Maine.
Goal 10 Strategy, pg. 17: Explore methods to enable partnerships that promote oral health services and awareness.
Goal 10 Strategy, pg. 17: Provide guidance and support, with the Maine Department of Education, for the implementation of oral health promotion and education within the Maine Learning Results.
Goal 10 Strategy, pg. 17: Identify state-level programs for possible collaborations, such as Head Start and WIC. 
Goal 10 Strategy, pg. 17: Utilize existing tools, programs (for example, tobacco and cancer control), and policies that support the integration of oral health with other health programs.
Goal 10 Strategy, pg. 17: Engage the business community in supporting oral health initiatives.  
Goal 10 Strategy, pg. 17: Increase awareness of the importance of oral health through education and collaboration with the Coordinated School Health Program.
Goal 10 Strategy, pg. 17: Collaborate with home health agencies, Area Agencies on Aging and others to promote inclusion of dental care and oral health services for the homebound and elderly, in conjunction with the Office of Elder Services of the Department of Health &amp; Human Services.
Goal 12 Strategy, pg. 20: Support collaboration to expand dental residency programs in Maine. 
Goal 12 Strategy, pg. 20: Explore the feasibility of establishing a dental school in northern New England or of developing cooperative relationships with dental schools in the Northeast.
Goal 13 Strategy, pg. 21: Support collaborations that facilitate and provide crosstraining of health professionals; for example, the Maine Dental Association and the American College of Obstetricians and Gynecologists (ACOG) would offer a CE course on oral health during pregnancy that would benefit both groups of health professionals."</t>
  </si>
  <si>
    <t>"Goal 1 Strategy, pg. 6: Maintain adequate funding and staffing of the state Oral Health Program within the Maine Center for Disease Control in order to maintain, coordinate, and evaluate services provided by state government, and to provide technical assistance and consultation in public health functions.
Goal 1 Strategy, pg. 6: Provide evidence of successful programs and services in Maine and other states.  
Goal 1 Strategy, pg. 6: Determine a method for demonstrating overall savings to be realized from implementing the Oral Health Plan. 
Goal 4 Strategy, pg. 10: Explore models from other states to design the most effective and accessible programs for Maine. (Programs for pregnant women)
Goal 4 Strategy, pg. 10: Research national standards for dental care of pregnant women.
Goal 4 Strategy, pg. 10: Evaluate expanding MaineCare coverage for pregnant women past the 21st birthday as well as the feasibility of adding uninsured pregnant women to MaineCare priorities for dental care.
Goal 6 Strategy, pg. 12: Research existing models in Maine and other states of oral health services provided in non-traditional settings that have not usually included dental care.
Goal 6 Strategy, pg. 12: Explore and evaluate the use of mobile dental programs for their effectiveness in Maine. 
Goal 7 Strategy, pg. 14: Work with the Office of MaineCare Services, the Public Health Work Group, and others to support improvements in the processes of, enhancements to, and incentives in the MaineCare Dental Program that may increase access to dental services such as, but not limited to, reviewing and adjusting reimbursement rates. 
Goal 7 Strategy, pg. 14: Assess the capacity and sustainability of the existing public health delivery system relative to the provision of oral health care.
Goal 7 Strategy, pg. 14: Review data and relevant information from other sources, for example, the Board of Dental Examiners, reports from dental hygienists working in public health supervision status, community agencies, hospitals, Head Start Centers, WIC agencies, and others.
Goal 9, pg. 16: Provide Evidence-Based Evaluation: Evaluate oral health programs and services in Maine in terms of their impact on access, health outcomes and their application of best practices, to define future statewide oral health needs.  
Goal 9 Strategy, pg. 16: Examine best and “promising” practices in Maine and in other states for models for programs, financing, and evaluation that can be replicated and/or adapted for use.
Goal 9 Strategy, pg. 16: Disseminate best practice methods in clinical practice and policy. 
Goal 9 strategy, pg. 16: Implement ongoing monitoring and evaluation of milestones to analyze the impact of oral health initiatives on health status. 
Goal 11 Strategy, pg. 19: Review and monitor the development of emerging models for new dental health care team members, including for example advanced practice models for dental hygienists (such as the Advanced Dental Hygiene Practitioner) and preventive oral health services providers in medical settings, and evaluate these for effectiveness in Maine.
Goal 11 Strategy, pg. 19: Assess and evaluate the impact of public health supervision status for dental hygienists on access to preventive services for underserved populations, and explore the development of models based on current programs and initiatives to maximize effectiveness.  "</t>
  </si>
  <si>
    <t>"Goal 3, pg. 9: Expand Prevention Programs in Schools and Communities: Expand the use of topical fluoride rinses, dental sealants and other preventive interventions in school-based and school-linked programs and promote community water fluoridation in areas not currently being served to benefit all individuals, regardless of age.
Goal 3 Strategy, pg. 9: Maintain school-based and school linked oral health education and prevention programs in schools and communities where there are demonstrated needs for community-based services; develop incentives for schools to adopt fluoride mouth rinse and dental sealant programs.
Goal 3 Strategy, pg. 9: Educate parents, school personnel and community members regarding the efficacy of utilizing preventive measures and treatments for children, such as fluoride rinses and fluoride varnish as well as dental sealants. 
Goal 3 Strategy, pg. 9: Promote water fluoridation in communities that are not already being served."</t>
  </si>
  <si>
    <t>"Goal 3, pg. 9: Expand Prevention Programs in Schools and Communities: Expand the use of topical fluoride rinses, dental sealants and other preventive interventions in school-based and school-linked programs and promote community water fluoridation in areas not currently being served to benefit all individuals, regardless of age.
Goal 3 Strategy, pg. 9: Maintain school-based and school linked oral health education and prevention programs in schools and communities where there are demonstrated needs for community-based services; develop incentives for schools to adopt fluoride mouth rinse and dental sealant programs.
Goal 3 Strategy, pg. 9: Educate parents, school personnel and community members regarding the efficacy of utilizing preventive measures and treatments for children, such as fluoride rinses and fluoride varnish as well as dental sealants. "</t>
  </si>
  <si>
    <t>"Goal 1, pg. 6: Inform Policy Makers and Elected Officials: Increase the awareness and knowledge of policy makers and elected officials regarding the importance of good oral health and the needs of the population as a whole in order to ensure that all oral health initiatives identified in this document are supported. 
Goal 1 Strategy, pg. 6: Provide data on the burden of oral disease on the people of Maine to policy makers and elected officials to strengthen the commitment for oral health funding and resources.  
Goal 1 Strategy, pg. 6: Invite policy makers and elected officials to attend and to be involved in oral health conferences and events. 
Goal 2, pg. 7: Design and implement educational campaigns targeting the general public to provide oral health education, to change negative perceptions, and to increase awareness regarding the impact of good oral health, particularly the importance of early intervention, on overall health throughout the life span.  
Goal 2 strategy, pg. 7: Increase General Public Awareness: Utilize communications strategies, such as those used in the “Watch Your Mouth”( 2005-2006) campaign, that seek to improve awareness of the importance of oral health and the connection between oral health and overall health.  
Goal 2 Strategy, pg. 7: Coordinate educational activities with state and national health campaigns, such as Children’s Dental Health Month, Dental Hygiene Month, Nutrition Month, National Public Health Week and others.
Goal 2 Strategy, pg. 7: Design focused messages for specific at-risk populations.
Goal 2 Strategy, pg. 7: Incorporate oral health messages with other health messages that promote the integration of oral health, such as oral cancer prevention messages into existing cancer prevention and tobacco-use reduction efforts.
Goal 3 Strategy, pg. 9: Educate parents, school personnel and community members regarding the efficacy of utilizing preventive measures and treatments for children, such as fluoride rinses and fluoride varnish as well as dental sealants. 
Goal 5 Strategy, pg. 10: Implement a promotional campaign regarding the importance of preventive care that involves and is directed to medical and dental providers, parents, teachers and child care providers."</t>
  </si>
  <si>
    <t>"Goal 6 Strategy, pg. 12: Explore the current role of dental hygienists in schools and in facilities for the elderly.
Goal 7 Strategy, pg. 14: Develop effective strategies for recruitment and retention of professionals who are providing dental public health services.
Goal 7 Strategy, pg. 14: Support initiatives that maximize the ability of allied dental personnel (dental hygienists, expanded function dental assistants, and dental assistants) to provide preventive services within the oral health infrastructure, and particularly in public and non-profit community-based oral health settings.  
Goal 11, pg. 19: Increase effectiveness of the dental workforce by redefining and expanding the roles of dental and medical professionals, within and according to their respective scopes of practice. 
Goal 11 Strategy, pg. 19: Support implementation of the Expanded Function Dental Assistant (EFDA) legislation that passed in 2005. (PL Ch. 322, 2005)
Goal 11 Strategy, pg. 19: Review and monitor the development of emerging models for new dental health care team members, including for example advanced practice models for dental hygienists (such as the Advanced Dental Hygiene Practitioner) and preventive oral health services providers in medical settings, and evaluate these for effectiveness in Maine.
Goal 11 Strategy, pg. 19: Assess and evaluate the impact of public health supervision status for dental hygienists on access to preventive services for underserved populations, and explore the development of models based on current programs and initiatives to maximize effectiveness.  
Goal 11 Strategy, pg. 19: Explore development of appropriate certifications and/or quality assurance mechanisms that facilitate interdisciplinary approaches to improving oral health in Maine and improve overall workforce capacity and productivity.  
Goal 12, pg. 20: Recruit and Retain Dental Professionals: Recruit and retain an adequate number of qualified dental professionals to meet the oral health needs of the people of Maine.
Goal 12 Strategy, pg. 20: Support initiatives in secondary schools and colleges to interest students in, and prepare them for, oral health care careers.
Goal 12 Strategy, pg. 20: Consult research on retention in host states of medical students and physicians serving externships, internships and residencies for relevance and lessons learned for application to Maine initiatives with dental providers. 
Goal 12 Strategy, pg. 20: Support collaboration to expand dental residency programs in Maine. 
Goal 12 Strategy, pg. 20: Expand externship programs for dental students to encourage relocation to Maine.
Goal 12 Strategy, pg. 20: Encourage the expansion of loan forgiveness programs, especially for those serving at-risk and underserved populations. (for dental professionals)
Goal 12 Strategy, pg. 20: Encourage increasing the supply of dental providers by recruiting from the military and from out-of-state.  
Goal 12 strategy, pg. 20: Encourage and support coordinated and cost-effective recruitment efforts.
Goal 13 Strategy, pg. 21: Explore the use of financial incentives for dental professionals to serve at-risk and under-served populations. 
"</t>
  </si>
  <si>
    <t>"Goal 5 Strategy, pg. 11: Implement a promotional campaign regarding the importance of preventive care that involves and is directed to medical and dental providers, parents, teachers and child care providers.  
Goal 12 Strategy, pg. 20: Support collaboration to expand dental residency programs in Maine. 
Goal 12 Strategy, pg. 20: Explore the feasibility of establishing a dental school in northern New England or of developing cooperative relationships with dental schools in the Northeast.
Goal 12 Strategy, pg. 20: Expand externship programs for dental students to encourage relocation to Maine.
Goal 13, pg. 21: Expand Breadth and Diversity of Education Available to Oral Health Professionals: Promote educational opportunities and experiences to enable oral health professionals to expand services to the at-risk and under-served populations of all age groups, including older adults and elders as well as children.
Goal 13 Strategy, pg. 21: Identify and promote opportunities for skills development training programs for dental professionals on working with children, individuals with behavioral health concerns, older adults and the elderly, and children and adults with developmental disabilities.
Goal 13 Strategy, pg. 21: Support collaborations that facilitate and provide crosstraining of health professionals; for example, the Maine Dental Association and the American College of Obstetricians and Gynecologists (ACOG) would offer a CE course on oral health during pregnancy that would benefit both groups of health professionals."
"Goal 3 Strategy, pg. 9: Provide resources and information regarding oral health to classroom and health education teachers to insure that oral health is integrated within comprehensive health education.
Goal 5 Strategy, pg. 11: Implement a promotional campaign regarding the importance of preventive care that involves and is directed to medical and dental providers, parents, teachers and child care providers.
Goal 5 Strategy, pg. 11: Explore resources to enable primary care providers, after certified training, to receive public and private insurance reimbursement for providing preventive oral health care.
Goal 5 Strategy, pg. 11: Promote oral health training for child care providers as part of the certification process.
Goal 5 Strategy, pg. 11: Support and promote oral health training, resource development and collaborative relationships that facilitate integration of oral health promotion and dental disease prevention activities in Head Start and Early Head Start Programs.
Goal 6 Strategy, pg. 12: Expand co-location of dental preventive services in WIC clinics for women and children and in other programs that provide services to children and families; for example, promote training in techniques for oral health screening, preventive education, and early interventions for home visitation program staff.
Goal 6 Strategy, pg. 12: Promote training for care providers in techniques for maintaining oral health for residents in nursing homes, long-term care and hospice facilities.
Goal 8, pg. 15: Increase Oral Health Knowledge Base: Disseminate up-to-date and scientific, evidence-based oral health information to all health professionals and encourage timely implementation of new knowledge and techniques in order to improve oral health outcomes for consumers of all ages.
Goal 8 Strategy, pg. 15: Provide information and opportunities for training that focus on oral health to health related associations and organizations.  
Goal 8 Strategy, pg. 15: Ensure all trained health professionals hold a basic level knowledge of oral health issues and early intervention as a component of overall health and well-being before exiting their professional training programs.
Goal 8 Strategy, pg. 15: Promote the provision of continuing education credits for non-dental professionals to encourage training in oral health promotion and dental disease prevention interventions.  
Goal 8 Strategy, pg. 15: Distribute guidelines for prevention and treatment of oral diseases for all age groups to primary medical care providers and encourage their use.  
Goal 8 Strategy, pg. 15: Focus educational efforts for pediatricians and other primary care physicians to support oral health, and provide appropriate materials to physician offices.  
Goal 11 Strategy, pg. 19: Encourage education in oral health promotion and dental disease prevention for physicians and their staff.
Goal 13 Strategy, pg. 21: Support collaborations that facilitate and provide crosstraining of health professionals; for example, the Maine Dental Association and the American College of Obstetricians and Gynecologists (ACOG) would offer a CE course on oral health during pregnancy that would benefit both groups of health professionals."</t>
  </si>
  <si>
    <t>"Goal 2 Strategy, pg. 7: Incorporate oral health messages with other health messages that promote the integration of oral health, such as oral cancer prevention messages into existing cancer prevention and tobacco-use reduction efforts.
Goal 3 Strategy, pg. 9: Establish protocols for schoolbased oral health programs to ensure good communication and coordination among schools, dental services providers and funding sources.
Goal 3 Strategy, pg. 9: Provide resources and information regarding oral health to classroom and health education teachers to insure that oral health is integrated within comprehensive health education.
Goal 4 Strategy, pg. 10: Collaborate with obstetricians, nurse midwives, and other primary care medical providers to promote dental care and oral health education for pregnant women.
Goal 4 Strategy, pg. 10: Promote the incorporation of oral health education and preventive care information to existing Birth and Parent Education classes and in other settings where women of childbearing age can obtain health related information.
Goal 5 Strategy, pg. 11: Facilitate inclusion of anticipatory guidance (child health supervision guidelines) for oral health care into primary care providers’ well child visit schedules.  
Goal 5 Strategy, pg. 11: Explore resources to enable primary care providers, after certified training, to receive public and private insurance reimbursement for providing preventive oral health care.
Goal 5 Strategy, pg. 11: Promote oral health training for child care providers as part of the certification process.
Goal 5 Strategy, pg. 11: Support and promote oral health training, resource development and collaborative relationships that facilitate integration of oral health promotion and dental disease prevention activities in Head Start and Early Head Start Programs.
Goal 6 Strategy, pg. 12: Explore models to integrate oral health and primary health care services.  
Goal 6 Strategy, pg. 12: Connect oral health education and screenings to existing school health programs, services and school-based health centers.
Goal 6 Strategy, pg. 12: Promote oral health screenings in all schools and yearly oral exams in elder care facilities in order to identify and refer urgent care needs and to help monitor oral health status.  
Goal 6 Strategy, pg. 12: Collaborate with workplace wellness programs to include oral health services and education.
Goal 6 Strategy, pg. 12: Expand co-location of dental preventive services in WIC clinics for women and children and in other programs that provide services to children and families; for example, promote training in techniques for oral health screening, preventive education, and early interventions for home visitation program staff.
Goal 6 Strategy, pg. 12: Promote training for care providers in techniques for maintaining oral health for residents in nursing homes, long-term care and hospice facilities.
Goal 7 Strategy, pg. 14: Explore models and create opportunities to integrate the provision of oral health services in settings not currently providing these services, for example, hospital-based programs (such as the Maine-Dartmouth Family Medicine Institute) and volunteer/free medical clinics.
Goal 7 Strategy, pg. 14: Explore changes in private insurance contracts in Maine to support coverage of preventive oral health services provided outside of traditional dental office settings by licensed providers other than dentists.   
Goal 8, pg. 15: Increase Oral Health Knowledge Base: Disseminate up-to-date and scientific, evidence-based oral health information to all health professionals and encourage timely implementation of new knowledge and techniques in order to improve oral health outcomes for consumers of all ages.
Goal 8 Strategy, pg. 15: Encourage inclusion of oral health in health related association and organization strategic plans, especially in physician groups.  
Goal 8 Strategy, pg. 15: Distribute guidelines for prevention and treatment of oral diseases for all age groups to primary medical care providers and encourage their use.
Goal 10 Strategy, pg. 17: Utilize existing tools, programs (for example, tobacco and cancer control), and policies that support the integration of oral health with other health programs.
Goal 11 Strategy, pg. 19: Integrate oral health care with well baby, well child and adult annual medical visits."</t>
  </si>
  <si>
    <t>"Goal 2 strategy, pg. 7: Collaborate with Healthy Maine Partnership organizations, the new regional public health districts and Comprehensive Community Health Coalitions, and coordinated school health education initiatives. 
Goal 3, pg. 9: Expand Prevention Programs in Schools and Communities: Expand the use of topical fluoride rinses, dental sealants and other preventive interventions in school-based and school-linked programs and promote community water fluoridation in areas not currently being served to benefit all individuals, regardless of age.
Goal 3 Strategy, pg. 9: Maintain school-based and school linked oral health education and prevention programs in schools and communities where there are demonstrated needs for community-based services; develop incentives for schools to adopt fluoride mouth rinse and dental sealant programs.
Goal 3 Strategy, pg. 9: Explore resources and partnerships with philanthropic foundations, dental professionals and community groups to support preventive oral health programs in schools and communities.  
Goal 3 Strategy, pg. 9: Establish protocols for schoolbased oral health programs to ensure good communication and coordination among schools, dental services providers and funding sources.
Goal 3 Strategy, pg. 9: Support increased resources, financial and personnel, for implementing preventive services in schools, especially those that demonstrate unmet oral health needs.
Goal 3 Strategy, pg. 9: Provide resources and information regarding oral health to classroom and health education teachers to insure that oral health is integrated within comprehensive health education.
Goal 6 Strategy, pg. 12: Connect oral health education and screenings to existing school health programs, services and school-based health centers.
Goal 6 Strategy, pg. 12: Promote oral health screenings in all schools and yearly oral exams in elder care facilities in order to identify and refer urgent care needs and to help monitor oral health status.  
Goal 6 Strategy, pg. 12: Explore the current role of dental hygienists in schools and in facilities for the elderly.
Goal 10 Strategy, pg. 17: Provide guidance and support, with the Maine Department of Education, for the implementation of oral health promotion and education within the Maine Learning Results.
Goal 10 Strategy, pg. 17: Promote the inclusion of oral health activities in schools, elder facilities and worksite wellness programs. 
Goal 10 Strategy, pg. 17: Increase awareness of the importance of oral health through education and collaboration with the Coordinated School Health Program.
Goal 12 Strategy, pg. 20: Support initiatives in secondary schools and colleges to interest students in, and prepare them for, oral health care careers."</t>
  </si>
  <si>
    <t>"Goal 3, pg. 9: Expand Prevention Programs in Schools and Communities: Expand the use of topical fluoride rinses, dental sealants and other preventive interventions in school-based and school-linked programs and promote community water fluoridation in areas not currently being served to benefit all individuals, regardless of age.
Goal 3 Strategy, pg. 9: Maintain school-based and school linked oral health education and prevention programs in schools and communities where there are demonstrated needs for community-based services; develop incentives for schools to adopt fluoride mouth rinse and dental sealant programs.
Goal 3 Strategy, pg. 9: Support increased resources, financial and personnel, for implementing preventive services in schools, especially those that demonstrate unmet oral health needs.
Goal 4 Strategy, pg. 10: Collaborate with obstetricians, nurse midwives, and other primary care medical providers to promote dental care and oral health education for pregnant women.
Goal 5 Strategy, pg. 11: Explore resources to enable primary care providers, after certified training, to receive public and private insurance reimbursement for providing preventive oral health care.
Goal 5 Strategy, pg. 11: Support and promote oral health training, resource development and collaborative relationships that facilitate integration of oral health promotion and dental disease prevention activities in Head Start and Early Head Start Programs.
Goal 6 Strategy, pg. 12: Connect oral health education and screenings to existing school health programs, services and school-based health centers.
Goal 6 Strategy, pg. 12: Promote oral health screenings in all schools and yearly oral exams in elder care facilities in order to identify and refer urgent care needs and to help monitor oral health status.  
Goal 6 Strategy, pg. 12: Explore and evaluate the use of mobile dental programs for their effectiveness in Maine.  
Goal 6 Strategy, pg. 12: Explore models to integrate oral health and primary health care services.  
Goal 6 Strategy, pg. 12: Collaborate with workplace wellness programs to include oral health services and education.
Goal 6 Strategy, pg. 12: Expand co-location of dental preventive services in WIC clinics for women and children and in other programs that provide services to children and families; for example, promote training in techniques for oral health screening, preventive education, and early interventions for home visitation program staff.
Goal 7, pg. 14: Improve Current System Infrastructure: Examine the current infrastructure to improve delivery systems, determine the unmet needs of specific population groups, and expand public and nonprofit community-based oral health services to better serve the oral health needs of all population groups.  
Goal 7 Strategy, pg. 14: Analyze data regarding the distribution of dental providers, dental centers and clinics, uninsured persons, and related demographic factors to assess the current delivery system, gaps, and unmet needs.
Goal 7 Strategy, pg. 14: Assess the capacity and sustainability of the existing public health delivery system relative to the provision of oral health care.
Goal 7 Strategy, pg. 14: Develop effective strategies for recruitment and retention of professionals who are providing dental public health services.
Goal 7 Strategy, pg. 14: Explore models and create opportunities to integrate the provision of oral health services in settings not currently providing these services, for example, hospital-based programs (such as the Maine-Dartmouth Family Medicine Institute) and volunteer/free medical clinics.
Goal 7 Strategy, pg. 14: Support initiatives that maximize the ability of allied dental personnel (dental hygienists, expanded function dental assistants, and dental assistants) to provide preventive services within the oral health infrastructure, and particularly in public and non-profit community-based oral health settings.
Goal 7 Strategy, pg. 14: Explore changes in private insurance contracts in Maine to support coverage of preventive oral health services provided outside of traditional dental office settings by licensed providers other than dentists.   
Goal 7 Strategy, pg. 14: Work with the Office of MaineCare Services, the Public Health Work Group, and others to support improvements in the processes of, enhancements to, and incentives in the MaineCare Dental Program that may increase access to dental services such as, but not limited to, reviewing and adjusting reimbursement rates. 
Goal 9 Strategy, pg. 16: Develop and maintain a comprehensive oral health surveillance system to identify and monitor oral health status and access to oral health services.
Goal 10 Strategy, pg. 17: Promote the inclusion of oral health activities in schools, elder facilities and worksite wellness programs. 
Goal 11 Strategy, pg. 19: Integrate oral health care with well baby, well child and adult annual medical visits.
Goal 12 Strategy, pg. 20: Explore methods to assure transfer of practices from retiring dentists to new dental professionals in order to provide continuity of access and care."</t>
  </si>
  <si>
    <t>"Goal 2 Strategy, pg. 7: Design focused messages for specific at-risk populations.
Goal 3 Strategy, pg. 9: Support increased resources, financial and personnel, for implementing preventive services in schools, especially those that demonstrate unmet oral health needs.
Goal 6, pg. 12: Use Non-traditional Settings and Innovative Approaches to Reach Underserved Groups: Expand preventive dental care and educational capacity with the use of nontraditional settings (e.g., schools, community settings, childcare programs) and innovative approaches to reach underserved individuals of all ages.
Goal 11 Strategy, pg. 19: Assess and evaluate the impact of public health supervision status for dental hygienists on access to preventive services for underserved populations, and explore the development of models based on current programs and initiatives to maximize effectiveness.  
Goal 12 Strategy, pg. 20: Encourage the expansion of loan forgiveness programs, especially for those serving at-risk and underserved populations. (for dental professionals)
Goal 13, pg. 21: Expand Breadth and Diversity of Education Available to Oral Health Professionals: Promote educational opportunities and experiences to enable oral health professionals to expand services to the at-risk and under-served populations of all age groups, including older adults and elders as well as children.
Goal 13 Strategy, pg. 21: Explore the use of financial incentives for dental professionals to serve at-risk and under-served populations. 
"Goal 4, pg. 10: Promote Dental Care for Pregnant Women: Ensure oral health prevention and treatment services for all pregnant women, regardless of age, who do not have dental insurance.
Goal 4 Strategy, pg. 10: Explore models from other states to design the most effective and accessible programs for Maine. (Programs for pregnant women)
Goal 4 Strategy, pg. 10: Research national standards for dental care of pregnant women.
Goal 4 Strategy, pg. 10: Evaluate expanding MaineCare coverage for pregnant women past the 21st birthday as well as the feasibility of adding uninsured pregnant women to MaineCare priorities for dental care.
Goal 4 Strategy, pg. 10: Collaborate with obstetricians, nurse midwives, and other primary care medical providers to promote dental care and oral health education for pregnant women.
Goal 4 Strategy, pg. 10: Promote the incorporation of oral health education and preventive care information to existing Birth and Parent Education classes and in other settings where women of childbearing age can obtain health related information.
Goal 13 Strategy, pg. 21: Support collaborations that facilitate and provide crosstraining of health professionals; for example, the Maine Dental Association and the American College of Obstetricians and Gynecologists (ACOG) would offer a CE course on oral health during pregnancy that would benefit both groups of health professionals."</t>
  </si>
  <si>
    <t>Goal 2 Strategy, pg. 7: Incorporate oral health messages with other health messages that promote the integration of oral health, such as oral cancer prevention messages into existing cancer prevention and tobacco-use reduction efforts.
Goal 10 Strategy, pg. 17: Utilize existing tools, programs (for example, tobacco and cancer control), and policies that support the integration of oral health with other health programs.</t>
  </si>
  <si>
    <t>"Goal 1 Strategy, pg. 6: Explore the inclusion of oral health care in the Dirigo Health Plan.  
Goal 4 Strategy, pg. 10: Evaluate expanding MaineCare coverage for pregnant women past the 21st birthday as well as the feasibility of adding uninsured pregnant women to MaineCare priorities for dental care.
Goal 7 Strategy, pg. 14: Work with the Office of MaineCare Services, the Public Health Work Group, and others to support improvements in the processes of, enhancements to, and incentives in the MaineCare Dental Program that may increase access to dental services such as, but not limited to, reviewing and adjusting reimbursement rates. "</t>
  </si>
  <si>
    <t>"Goal 1 Strategy, pg. 6: Maintain adequate funding and staffing of the state Oral Health Program within the Maine Center for Disease Control in order to maintain, coordinate, and evaluate services provided by state government, and to provide technical assistance and consultation in public health functions.
Goal 1 Strategy, pg. 6: Support agency actions and policy initiatives that will secure adequate funding for the strategies outlined in this Plan and to supplement the State Health Plan to ensure support for oral health programs.  
Goal 1 Strategy, pg. 6: Provide data on the burden of oral disease on the people of Maine to policy makers and elected officials to strengthen the commitment for oral health funding and resources.  
Goal 3 Strategy, pg. 9: Support increased resources, financial and personnel, for implementing preventive services in schools, especially those that demonstrate unmet oral health needs.
Goal 4 Strategy, pg. 10: Explore new resources for funding from private insurance and public programs.  
Goal 5 Strategy, pg. 11: Explore resources to enable primary care providers, after certified training, to receive public and private insurance reimbursement for providing preventive oral health care.
Goal 6 Strategy, pg. 12: Support inclusion of oral health in priorities of Healthy Maine Partnerships, the new regional public health districts and Comprehensive Community Health Coalitions, and provide adequate funding.  
Goal 7 Strategy, pg. 14: Work with the Office of MaineCare Services, the Public Health Work Group, and others to support improvements in the processes of, enhancements to, and incentives in the MaineCare Dental Program that may increase access to dental services such as, but not limited to, reviewing and adjusting reimbursement rates. 
Goal 7 Strategy, pg. 14: Investigate funding sources to support the public health infrastructure system for the provision of oral health care.
Goal 9 Strategy, pg. 16: Examine best and “promising” practices in Maine and in other states for models for programs, financing, and evaluation that can be replicated and/or adapted for use.
Goal 12 Strategy, pg. 20: Encourage the expansion of loan forgiveness programs, especially for those serving at-risk and underserved populations. (for dental professionals)
Goal 13 Strategy, pg. 21: Explore the use of financial incentives for dental professionals to serve at-risk and under-served populations. "</t>
  </si>
  <si>
    <t>Action One: Ensure all children who are Medicaid/MCHP recipients receive all the oral health services for which they are eligible.
Action Two: Increase the number of children who are covered by dental insurance through commercial carriers.
Action Three: Ensure that children whose coverage moves frequently—between Medicaid and qualified health plans under the Maryland Health Benefit Exchange—have consistent coverage and access to services.
Action One: Establish a comprehensive dental benefit for all adults who are
Medicaid recipients.
Action Two: Increase the number of adults with dental insurance through commercial carriers.
Action One: Ensure a sufficient number of oral health professionals are available to provide oral health care to residents in or near their own communities.
Action Two: Increase the number of dentists participating in Medicaid.
Action Three: Increase the number of dentists participating in commercial insurance plan networks.
Action Four: Develop and support service-delivery models for special populations.
Action One: Expand the safety net provider system to serve more people who are uninsured or underinsured. (Note: This action will also help expand provider networks for Medicaid.)
Action Two: Expand the capacity of private dental practices to provide oral health care to people who are uninsured and underinsured.
Action One: Increase the number of primary care health care professionals who routinely perform oral health risk assessments, apply fluoride varnish, and refer people to oral health care professionals.
Action Two: Increase the ability and capacity of oral health care professionals to screen for chronic diseases and refer people to health care professionals.</t>
  </si>
  <si>
    <t>Action One: Review key health surveillance data on an ongoing basis to identify opportunities for partnership and action.
Action Two: Review key delivery-systems surveillance data on an ongoing basis to identify opportunities for partnership and action.</t>
  </si>
  <si>
    <t>Action One: Increase public access to fluoride through water fluoridation or fluoride varnish programs.</t>
  </si>
  <si>
    <t>Action Two: Increase the number of school-based dental screening and sealant programs.
Action Three: Increase the number of community programs with a formal oral health care component.
Action Four: Promote and share information about ongoing prevention programs such as the mouthguard and Mid-Atlantic P.A.N.D.A. programs.</t>
  </si>
  <si>
    <t>Action Two: Increase the number of school-based dental screening and sealant programs.</t>
  </si>
  <si>
    <t>Action One: Provide accurate, consistent, culturally sensitive, relevant and easy to understand oral health messages to the public.</t>
  </si>
  <si>
    <t>Action One: Provide health professionals with tools to help them communicate clearly with their patients, clients, and the public about oral disease and injury prevention. Where needed, help health professionals locate and use resources and training to make communication more comfortable and effective.
Action Two: Partner with schools, religious and charitable organizations, social service organizations, and community groups to take health information “outside the clinic” and spread the word more widely through trusted sources.
Action Three: Continue and expand health information marketing targeted to the people at high risk for oral disease and injury.
Action One: Provide accurate, consistent, culturally sensitive, relevant and easy to understand oral health messages to the public.
Action Two: Improve the public’s understanding of the importance of oral health, the relationship of oral health to overall health, how to prevent oral disease, and how to navigate the oral health care system to access affordable oral health care.
Action Three: Motivate the public to view oral health as integral to their overall health status and persuade them to practice oral disease prevention behaviors for themselves and their families and to seek regular preventative oral health care.</t>
  </si>
  <si>
    <t>Action Five: Increase dental professionals’ ability to identify and refer patients with undiagnosed chronic health conditions, such as hypertension, diabetes, and obesity to appropriate medical professionals for diagnosis and treatment.</t>
  </si>
  <si>
    <t>Action One: Develop educational materials that help health, human service, and non-traditional support professionals work with people to improve preventative oral health behaviors, better navigate the oral health care system and establish a dental home.
Action Two: Increase awareness, distribution and use of existing oral health resources that help health, human service, and non-traditional support professionals work with people to better navigate the oral health care system and establish a dental home.
Action Three: Hold symposia and develop educational programs and initiatives to expand collaboration between oral health and health, human service, and non- traditional support professionals so that they can better help individuals maintain good oral health as well as navigate the oral health care system and establish a dental home
Action One: Develop programs and materials to educate medical professionals and students about the connection between oral health and overall health.
Action Two: Develop programs to educate medical professionals and students about how to provide simple oral health interventions and guidance, such as screenings and referrals to a dentist for pregnant women, children, adults, older adults, and people who are homeless or have special health care needs.
Action Three: Increase medical professionals’ and students’ knowledge of why it is important to achieve optimal oral health for individuals who are medically compromised.
Action Four: Increase medical professionals’ and students’ awareness and use of existing oral health resources, such as the MDH Office of Oral Health’s Maryland Oral Health Resource Guide, so they can better help individuals maintain good oral health as well as navigate the oral health care system and establish a dental home.</t>
  </si>
  <si>
    <t>Action One: Ensure all children who are Medicaid/MCHP recipients receive all the oral health services for which they are eligible.
Action Two: Increase the number of children who are covered by dental insurance through commercial carriers.
Action Three: Ensure that children whose coverage moves frequently—between Medicaid and qualified health plans under the Maryland Health Benefit Exchange—have consistent coverage and access to services.
Action One: Establish a comprehensive dental benefit for all adults who are Medicaid recipients.
Action Two: Increase the number of adults with dental insurance through commercial carriers.</t>
  </si>
  <si>
    <t>Action One: Ensure a sufficient number of oral health professionals are available to provide oral health care to residents in or near their own communities.
Action Two: Increase the number of dentists participating in Medicaid.
Action Three: Increase the number of dentists participating in commercial insurance plan networks.
Action Four: Develop and support service-delivery models for special populations.</t>
  </si>
  <si>
    <t>Action One: Expand the safety net provider system to serve more people who are uninsured or underinsured. (Note: This action will also help expand provider networks for Medicaid.)
Action Two: Expand the capacity of private dental practices to provide oral health care to people who are uninsured and underinsured.</t>
  </si>
  <si>
    <t>Action Two: Increase the ability and capacity of oral health care professionals to screen for chronic diseases and refer people to health care professionals.</t>
  </si>
  <si>
    <t>Action Two: Partner with schools, religious and charitable organizations, social service organizations, and community groups to take health information “outside the clinic” and spread the word more widely through trusted sources.</t>
  </si>
  <si>
    <t>Goal 1 Objective 3, pg. 16: Increase the number of children at moderate to high risk for dental decay who have sealants on primary and permanent molar teeth by 25%. (By 2012)</t>
  </si>
  <si>
    <t>Goal 2 Action Step, pg. 13: Promote the development and dissemination of reports on oral health, as well as up-to-date fact sheets in several languages.
Goal 3 Objective 3, pg. 18: Increase the oral health knowledge of students enrolled in health professional schools and programs by integrating culturally appropriate oral health curricula. (2010–2015)
Goal 3 Action Step, pg. 18: Partner with key statewide and local stakeholders to develop and deliver consistent and culturally appropriate messages to increase oral health knowledge and awareness, including the importance of annual oral cancer screenings.
Goal 3 Action Step, pg. 18: Collaborate with state health professions schools to identify culturally appropriate oral health curricula and to integrate them in their training programs.
Goal 2 Action Step, pg. 20: Establish a plan for fostering partnerships between oral health professionals and local community health workers to improve capacity for providing culturally responsive dental care.
Goal 3, pg. 21: Recruit, develop, and maintain a culturally responsive oral health workforce by education. 
Goal 3 Objective 1, pg. 21: Increase the proportion of dental providers receiving training in cultural competency. (2010–2015)
Goal 3 Objective 2, pg. 21: Increase the number of multilingual dental practices. (2010–2015)
Goal 3 Objective 3, pg. 21: Increase the number of multicultural dental school graduates. (2010–2015)
Goal 3 Objective 4, pg. 21: Increase the number of foreign-trained dentists in private practice. (2010–2015)
Goal 3 Action Step, pg. 21: Promote education and training programs focusing on cultural and linguistic responsiveness for dentists, dental hygienists, and dental assistants.
Goal 3 Action Step, pg. 21: Establish a health care workforce data warehouse which includes race, ethnicity, and languages of dentists and dental hygienists, and set benchmarks for increasing the diversity of the dental workforce.
Goal 3 Action Step, pg. 21: Promote interpretation and translation services that reflect the language diversity of dental patients.
Goal 3 Action Step, pg. 21: Promote recruitment, retention, preparation, and development of multicultural faculty."</t>
  </si>
  <si>
    <t>Goal 2 Action Step, pg. 15: Promote programs and organizations that train and empower individuals and organizations to advocate for oral health.
Goal 3 Objective 2, pg. 18: Increase oral health knowledge of pre-school staff, teachers, health workers, nursing home staff, and other key service providers. (2010–2015)  
Goal 3 Objective 3, pg. 18: Increase the oral health knowledge of students enrolled in health professional schools and programs by integrating culturally appropriate oral health curricula. (2010–2015)
Goal 3 Action Step, pg. 18: Train parents, teachers, community health workers, personal care attendants, nursing home staff, and other caregivers on oral health concerns.
Goal 3 Action Step, pg. 18: Collaborate with state health professions schools to identify culturally appropriate oral health curricula and to integrate them in their training programs.
Goal 1 Action Step, pg. 19: Promote the financing of residency programs in public health settings utilizing Indirect and Direct Medical Education funding reimbursement through Medicare and Medicaid."
"
Goal 1 Action Step, pg. 16: Advocate for increased funding for integrated community and school-based oral health education and prevention programs targeting vulnerable populations.
Goal 2 Objective 2 pg. 17, Goal 2 Objective 3 pg. 20: Double the number of pediatric primary care providers who deliver oral health services including oral health screenings, fluoride varnish application, and dental referrals for patients at risk. (By 2012)
Goal 2 Objective 3 pg. 17, Goal 2 Objective 4 pg. 20: Increase the number of adult primary care providers, including obstetricians and gynecologists, who perform oral health and oral cancer screenings and make dental referrals during routine medical visits. (2010–2015) 
Goal 2 Action Step, pg. 17: Collaborate with agencies and organizations to develop, support, and implement oral health programs to address disease prevention and access to care for residents living independently, and in long-term care facilities, nursing homes, and assisted living facilities. 
Goal 3 Action Step, pg. 18: Train parents, teachers, community health workers, personal care attendants, nursing home staff, and other caregivers on oral health concerns.
Goal 2, pg. 20: Ensure a dental home and access to comprehensive oral health services for all residents of the Commonwealth.
Goal 2 Objective 1, pg. 20: Establish sustainable partnerships and collaborations between dental providers and other healthcare professionals to ensure continuity of comprehensive oral health care (with medical doctors, nurse practitioners, nurses, community health workers, case managers, etc.). (By 2015)
Goal 2 Action Step, pg. 20: Increase the number of dental departments and clinical oral health staff, including dental hygienists, in community health centers."</t>
  </si>
  <si>
    <t>Goal 1, pg. 12: Promote development of an oral health surveillance system that monitors oral health status, service delivery systems, and infrastructure needs and development, and is aligned with the CDC National Oral Health Surveillance System.  
Goal 1 Objective 1, pg. 12: Define a comprehensive set of oral health variables that can be used to assess and track oral
health needs. (By 2010)
Goal 1 Objective 2, pg. 12: Review and catalog existing oral health-related systems that collect data and report on:
a) oral health status; b) correlated data such as age, socio-economic status, race/ethnicity, and insurance status; c) workforce availability; d) status of the oral health safety net; e) status of Dental Health Professional Shortage Areas (DHPSAs); and f) relevant policies and regulations, including an analysis of financial needs and resources to support surveillance. (By 2010)
Goal 1 Objective 3, pg. 12: Report on: a) available data collection systems b) surveillance gaps; c) ways to build on existing data collection systems to develop a comprehensive surveillance system that will help state and local policymakers and providers improve the oral health of priority populations. (By 2011)
Goal 1 Objective 4, pg.12: Evaluate the surveillance system and methods of disseminating oral health data. (By 2012, reviewed annually thereafter)
Goal 1 Action Step, pg. 12: Assemble a broad-based, expert task force representing public health officials, academic faculty, researchers, and other organizations conducting oral health surveillance to promote and support a comprehensive oral health data collection system.
Goal 2, pg. 13: Support the maintenance and improvement of data collection systems and improve access to Massachusetts oral health data sets.
Goal 2 Objective 1, pg. 13: Develop systems and agreements that encourage widespread access to and dissemination of oral health data sets for use by public and private organizations. (By 2011)
Goal 2 Objective 2, pg. 13: Establish a process for reviewing and updating priorities for oral health surveillance, creating strategies to prioritize needed improvements in data collection systems, and encouraging and supporting improvement of surveillance and data-sharing systems among participating organizations. (By 2012, reviewed annually thereafter)
Goal 2 Action Step, pg. 13: Affirm the commitment of partnering organizations to collaborate on collecting and disseminating oral health information.
Goal 2 Action Step, pg. 13: Promote the development and dissemination of reports on oral health, as well as up-to-date fact sheets in several languages.
Goal 2 Action Step, pg. 13: Promote policy change and funding to maintain and improve oral health surveillance systems.
Goal 2 Action Step, pg. 13: Facilitate sharing of oral health data and evaluation of the efficacy of data collection, analysis, and reporting systems.
Goal 1 Action Step, pg. 19: Identify best practices that demonstrate a measurable improvement to oral health for replication and expansion.
Goal 2 Action Step, pg. 20: Conduct a survey of new dental graduates to identify factors that drive employment decisions after graduation from an accredited Massachusetts dental, dental hygiene, and dental-assisting program (e.g., educational debt, geography, cost of living, specialization), especially factors that may increase the number of new graduates who decide to practice in the Commonwealth.
Goal 3 Action Step, pg. 21: Establish a health care workforce data warehouse which includes race, ethnicity, and languages of dentists and dental hygienists, and set benchmarks for increasing the diversity of the dental workforce."</t>
  </si>
  <si>
    <t>Goal 2, pg. 15: Promote public awareness and build support for policies that improve oral health.  
Goal 2 Objective 3, pg. 15: Increase public awareness of the impact that oral health policies and programs have on the health and well-being of individuals and communities. (2010–2015)
Goal 2 Action Step, pg. 15: Develop and implement coordinated campaigns and activities to inform state and local policymakers, stakeholders, and the public-at-large about oral health, unmet oral health needs, and effective policies and programs.
Goal 3 Action Step, pg. 15: Develop and implement a rapid communication system to inform Coalition members and stakeholders about emerging oral health issues.
Goal 3, pg. 18: Increase knowledge and awareness of the importance of oral health to overall health.
Goal 3 Objective 1, pg. 18: Increase the public’s oral health knowledge and raise awareness of its importance to overall health, helping to promote effective individual oral health practices. (2010–2015)
Goal 3 Action Step, pg. 18: Partner with key statewide and local stakeholders to develop and deliver consistent and culturally appropriate messages to increase oral health knowledge and awareness, including the importance of annual oral cancer screenings.
Goal 1 Action Step, pg. 19: Develop a campaign to educate legislators on the need for financial assistance to support dental, dental hygiene, and post-graduate dental students, as well as licensed dental practitioners who practice in or would like to practice in underserved areas, as well as the need for increased funding for loan and scholarship programs for dental professionals.
Goal 1 Action Step, pg. 19: Develop a report for legislators and government officials demonstrating the impact of limited oral health financing and the benefit of increasing financing for oral health services to improve the health care system."</t>
  </si>
  <si>
    <t>Goal 1 Objective 2, pg. 14: Assess challenges and opportunities in health policy, financing, quality and organization of the system of oral health care delivery that facilitate or create barriers to access, equity, and utilization of oral health services. (2010–2015)
Goal 3 Action Step, pg. 15: Identify policy priorities that promote improvements in the organization and financing of the oral health delivery system.
Goal 1 Action Step, pg. 16: Work with the Office of Oral Health in the Department of Public Health to expand school-based prevention programming.
Goal 1 Action Step, pg. 16: Advocate for increased funding for integrated community and school-based oral health education and prevention programs targeting vulnerable populations.
Goal 1 Objective 4, pg. 16: Increase the number of children in school-based, early childhood, and community fluoride programs by 10%. (By 2012)
Goal 2, pg. 17: Increase the number of Massachusetts residents receiving oral health services.  
Goal 2 Objective 1, pg. 17: Increase access to and use of preventative, restorative, and rehabilitative oral health services by seniors living independently in the community and in long-term care and assisted living facilities. (2010–2015)
Goal 2 Objective 2, pg. 17: Double the number of pediatric primary care providers who deliver oral health services including oral health screenings, fluoride varnish application, and dental referrals for patients at risk. (By 2012)
Goal 2 Objective 3 pg. 17, Goal 2 Objective 4 pg. 20: Increase the number of adult primary care providers, including obstetricians and gynecologists, who perform oral health and oral cancer screenings and make dental referrals during routine medical visits. (2010–2015) 
Goal 2 Objective 5, pg. 17: Increase access to and use of preventative, restorative, and rehabilitative oral health services by racial and ethnic minorities, low-income populations, pregnant women, and people with special health care needs, including people with disabilities and people living with HIV/AIDS. (2010–2015) 
Goal 2 Action Step, pg. 17: Collaborate with agencies and organizations to develop, support, and implement oral health programs to address disease prevention and access to care for residents living independently, and in long-term care facilities, nursing homes, and assisted living facilities.
Goal 2 Action Step, pg. 17: Work with state, regional, and local medical and health professional associations to promote members’ participation in delivering preventive oral health services and referrals to a dental home.
Goal 2 Action Step, pg. 17: Collaborate with statewide and local stakeholders to promote the inclusion of dental coverage in health insurance packages.
Goal 2, pg. 20: Ensure a dental home and access to comprehensive oral health services for all residents of the Commonwealth.
Goal 2 Action Step, pg. 20: Increase the number of dental departments and clinical oral health staff, including dental hygienists, in community health centers.
Goal 2 Objective 1, pg. 20: Establish sustainable partnerships and collaborations between dental providers and other healthcare professionals to ensure continuity of comprehensive oral health care (with medical doctors, nurse practitioners, nurses, community health workers, case managers, etc.). (By 2015)"</t>
  </si>
  <si>
    <t>Goal 2 Objective 2, pg. 17: Double the number of pediatric primary care providers who deliver oral health services including oral health screenings, fluoride varnish application, and dental referrals for patients at risk. (By 2012)
Goal 2 Objective 3 pg. 17, Goal 2 Objective 4 pg. 20: Increase the number of adult primary care providers, including obstetricians and gynecologists, who perform oral health and oral cancer screenings and make dental referrals during routine medical visits. (2010–2015)  
Goal 1, pg. 19: Establish sustainable fiscal resources to support and expand the oral health workforce.  
Goal 1 Objective 1, pg. 19: Provide financial incentives and resources (including scholarships and loan forgiveness programs, scholarships) that encourage the expansion of the oral health workforce. (2010–2015) 
Goal 1 Objective 3, pg. 19: Facilitate the efficient allocation of fiscal resources to support expansion of the oral health workforce. 
Goal 1 Objective 4, pg. 19: Ensure adequate resources for publicly funded dental education and training programs to meet current and future labor demands for oral health providers. (2010–2015) 
Goal 1 Action Step, pg. 19: Promote an oral health license plate to generate funding to support workforce expansion initiatives for dental professionals.
Goal 1 Action Step, pg. 19: Propose legislation to include oral health providers as members of the Health Care Workforce Center Advisory Council and allow dental professionals to be eligible for associated loan repayment funds.
Goal 1 Action Step, pg. 19: Promote the financing of residency programs in public health settings utilizing Indirect and Direct Medical Education funding reimbursement through Medicare and Medicaid.
"
Goal 3 Action Step, pg. 18: Collaborate with state health professions schools to identify culturally appropriate oral health curricula and to integrate them in their training programs.
Goal 1 Action Step, pg. 19: Develop a campaign to educate legislators on the need for financial assistance to support dental, dental hygiene, and post-graduate dental students, as well as licensed dental practitioners who practice in or would like to practice in underserved areas, as well as the need for increased funding for loan and scholarship programs for dental professionals.
Goal 1 Objective 4, pg. 19: Ensure adequate resources for publicly funded dental education and training programs to meet current and future labor demands for oral health providers. (2010–2015) 
Goal 1 Action Step, pg. 19: Promote the financing of residency programs in public health settings utilizing Indirect and Direct Medical Education funding reimbursement through Medicare and Medicaid.
Goal 2 Action Step, pg. 20: Increase the number of general practice dental residency positions (General Practice Residency or Advanced Education in General Dentistry Residency) by 50%.
Goal 3, pg. 21: Recruit, develop, and maintain a culturally responsive oral health workforce by education. 
Goal 3 Objective 1, pg. 21: Increase the proportion of dental providers receiving training in cultural competency. (2010–2015)
Goal 3 Objective 3, pg. 21: Increase the number of multicultural dental school graduates. (2010–2015)
Goal 3 Action Step, pg. 21: Promote education and training programs focusing on cultural and linguistic responsiveness for dentists, dental hygienists, and dental assistants."
Goal 1 Action Step, pg. 19: Develop a campaign to educate legislators on the need for financial assistance to support dental, dental hygiene, and post-graduate dental students, as well as licensed dental practitioners who practice in or would like to practice in underserved areas, as well as the need for increased funding for loan and scholarship programs for dental professionals.
Goal 1 Action Step, pg. 19: Promote the financing of recruitment or apprenticeships programs in high schools.
Goal 2 Objective 6, pg. 20: Maintain or increase (as needed) the total number of dental providers in the Commonwealth. (2010–2015)  
Goal 2 Action Step, pg. 20: Increase the number of general practice dental residency positions (General Practice Residency or Advanced Education in General Dentistry Residency) by 50%.
Goal 2 Action Step, pg. 20: Conduct a survey of new dental graduates to identify factors that drive employment decisions after graduation from an accredited Massachusetts dental, dental hygiene, and dental-assisting program (e.g., educational debt, geography, cost of living, specialization), especially factors that may increase the number of new graduates who decide to practice in the Commonwealth.
Goal 2 Action Step, pg. 20: Establish a Dental Professional Recruitment Program workgroup to explore retention of new graduates providing dental services in the Commonwealth.
Goal 2 Action Step, pg. 20: Explore and pilot dental team member models and other alternative workforce models.
Goal 3, pg. 21: Recruit, develop, and maintain a culturally responsive oral health workforce by education. 
Goal 3 Objective 2, pg. 21: Increase the number of multilingual dental practices. (2010–2015)
Goal 3 Objective 4, pg. 21: Increase the number of foreign-trained dentists in private practice. (2010–2015)
Goal 3 Action Step, pg. 21: Establish a health care workforce data warehouse which includes race, ethnicity, and languages of dentists and dental hygienists, and set benchmarks for increasing the diversity of the dental workforce.
Goal 3 Action Step, pg. 21: Promote recruitment, retention, preparation, and development of multicultural faculty.
Goal 3 Action Step, pg. 21: Promote and support an oral health provider pipeline workgroup investigating career expansion initiatives in alliance with dental educators.
Goal 3 Action Step, pg. 21: Investigate new pathways for limited license dentists to secure full dental licensure in the Commonwealth."</t>
  </si>
  <si>
    <t>Goal 1 Objective 1, pg. 16: Promote the use of fluoride and fluoridation among individuals, regardless of age, at moderate to high risk for dental decay. (2010–2015)
Goal 1 Objective 2, pg. 16: Maintain fluoridation in communities currently fluoridated, and increase the number of communities with a fluoridated public water supply. (2010–2015)
Goal 1 Objective 4, pg. 16: Increase the number of children in school-based, early childhood, and community fluoride programs by 10%. (By 2012)
Goal 1 Action Step, pg. 16: Work with municipal leaders, health boards, community groups, and coalitions to coordinate a united effort for community water fluoridation.
Goal 1 Action Step, pg. 16: Establish a multi-disciplinary group of experts to serve as a resource for communities considering water fluoridation.
Goal 2 Objective 2 pg. 17, Goal 2 Objective 3 pg. 20: Double the number of pediatric primary care providers who deliver oral health services including oral health screenings, fluoride varnish application, and dental referrals for patients at risk. (By 2012)"</t>
  </si>
  <si>
    <t>Goal 1 Action Step, pg. 16: Advocate for increased funding for integrated community and school-based oral health education and prevention programs targeting vulnerable populations.
Goal 2 Objective 4, pg. 17: Increase the number of oral health safety net programs (e.g., community health centers, mobile dental care programs) performing outreach and enrolling and serving as a dental home for those who have no dental insurance, and traditionally underserved populations such as chronically ill individuals, pregnant women, and the homeless. (2010–2015)
Goal 2 Objective 5, pg. 17: Increase access to and use of preventative, restorative, and rehabilitative oral health services by racial and ethnic minorities, low-income populations, pregnant women, and people with special health care needs, including people with disabilities and people living with HIV/AIDS. (2010–2015)  
Goal 1 Action Step, pg. 19: Develop a campaign to educate legislators on the need for financial assistance to support dental, dental hygiene, and post-graduate dental students, as well as licensed dental practitioners who practice in or would like to practice in underserved areas, as well as the need for increased funding for loan and scholarship programs for dental professionals.
Goal 2 Objective 5, pg. 20: Increase the number of dental providers working in a safety net setting and the number of oral health safety net programs (e.g., community health centers, mobile dental care programs) performing outreach, and enrolling and serving as a dental home for those who have no dental insurance, including special populations such as the homeless. (2010–2015) 
Goal 2 Objective 3, pg. 20: Double the number of pediatric primary care providers who deliver oral health services including oral health screenings, fluoride varnish application, and dental referrals for patients at risk. (By 2012)"</t>
  </si>
  <si>
    <t>Goal 1, pg. 19: Increase the proportion of Massachusetts residents benefiting from community prevention programs.  
Goal 1 Objective 4, pg. 16: Increase the number of children in school-based, early childhood, and community fluoride programs by 10%. (By 2012)
Goal 1 Action Step, pg. 16: Collaborate with the legislature and the Department of Public Health to identify opportunities and strategies to expand the number of community-based prevention programs for vulnerable populations.
Goal 1 Action Step, pg. 16: Advocate for increased funding for integrated community and school-based oral health education and prevention programs targeting vulnerable populations.
Goal 1 Action Step, pg. 16: Work with the Office of Oral Health in the Department of Public Health to expand school-based prevention programming.
Goal 3 Action Step, pg. 18: Partner with state and local athletic associations, school departments, and coaches to promote the use of mouth guards by children engaged in contact sports, regardless of age.
Goal 1 Action Step, pg. 19: Promote the financing of recruitment or apprenticeships programs in high schools."</t>
  </si>
  <si>
    <t>Goal 2 Objective 3, pg. 17: Increase the number of adult primary care providers, including obstetricians and gynecologists, who perform oral health and oral cancer screenings and make dental referrals during routine medical visits. (2010–2015)  
Goal 3 Action step, pg. 18: Partner with key statewide and local stakeholders to develop and deliver consistent and culturally appropriate messages to increase oral health knowledge and awareness, including the importance of annual oral cancer screenings."</t>
  </si>
  <si>
    <t>Goal 2 Objective 4, pg. 17: Increase the number of oral health safety net programs (e.g., community health centers, mobile dental care programs) performing outreach and enrolling and serving as a dental home for those who have no dental insurance, and traditionally underserved populations such as chronically ill individuals, pregnant women, and the homeless. (2010–2015)
Goal 2 Objective 5, pg. 17: Increase access to and use of preventative, restorative, and rehabilitative oral health services by racial and ethnic minorities, low-income populations, pregnant women, and people with special health care needs, including people with disabilities and people living with HIV/AIDS. (2010–2015)  "
"Goal 1 Objective 4, pg. 16: Increase the number of children in school-based, early childhood, and community fluoride programs by 10%. (By 2012)
Goal 2 Objective 3, pg. 20: Double the number of pediatric primary care providers who deliver oral health services including oral health screenings, fluoride varnish application, and dental referrals for patients at risk. (By 2012)"</t>
  </si>
  <si>
    <t>Goal 1 Action Step, pg. 12: Assemble a broad-based, expert task force representing public health officials, academic faculty, researchers, and other organizations conducting oral health surveillance to promote and support a comprehensive oral health data collection system.
Goal 2 Objective 2, pg. 13: Establish a process for reviewing and updating priorities for oral health surveillance, creating strategies to prioritize needed improvements in data collection systems, and encouraging and supporting improvement of surveillance and data-sharing systems among participating organizations. (By 2012, reviewed annually thereafter)
Goal 2 Action Step, pg. 13: Affirm the commitment of partnering organizations to collaborate on collecting and disseminating oral health information.
Goal 1 Action Step, pg. 14: Assemble an ongoing expert task force of stakeholders representing the private and public sectors to inventory, assess, and evaluate relevant policies.
Goal 1 Action Step, pg. 14: The task force will develop an evaluation protocol to produce evidence and recommendations for a policy agenda.
Goal 1 Action Step, pg. 14: The task force will produce an annual report to inform the Coalition’s policy agenda and guide the activities of the Policy, Advocacy, and Public Awareness Workgroup.
Goal 1 Action Step, pg. 14: Foster oral health representation on health policy boards, advisory councils, boards of health, commissions, and other entities (e.g., Health Quality and Cost Council, Payment Reform Commission, Disparities Council, Medical Home Group, MassHealth Payment Taskforce).
Goal 2 Action Step, pg. 15: Develop and implement coordinated campaigns and activities to inform state and local policymakers, stakeholders, and the public-at-large about oral health, unmet oral health needs, and effective policies and programs.
Goal 1 Action Step, pg. 16: Work with municipal leaders, health boards, community groups, and coalitions to coordinate a united effort for community water fluoridation.
Goal 1 Action Step, pg. 16: Work with the Office of Oral Health in the Department of Public Health to expand school-based prevention programming.
Goal 1 Action Step, pg. 16: Establish a multi-disciplinary group of experts to serve as a resource for communities considering water fluoridation.
Goal 1 Action Step, pg. 16: Collaborate with the legislature and the Department of Public Health to identify opportunities and strategies to expand the number of community-based prevention programs for vulnerable populations.
Goal 2 Action Step, pg. 17: Work with state, regional, and local medical and health professional associations to promote members’ participation in delivering preventive oral health services and referrals to a dental home.
Goal 2 Action Step, pg. 17: Collaborate with statewide and local stakeholders to promote the inclusion of dental coverage in health insurance packages.
Goal 2 Action Step, pg. 17: Collaborate with agencies and organizations to develop, support, and implement oral health programs to address disease prevention and access to care for residents living independently, and in long-term care facilities, nursing homes, and assisted living facilities. 
Goal 3 Action Step, pg. 18: Partner with key statewide and local stakeholders to develop and deliver consistent and culturally appropriate messages to increase oral health knowledge and awareness, including the importance of annual oral cancer screenings.
Goal 3 Action Step, pg. 18: Partner with state and local athletic associations, school departments, and coaches to promote the use of mouth guards by children engaged in contact sports, regardless of age.
Goal 3 Action Step, pg. 18: Collaborate with state health professions schools to identify culturally appropriate oral health curricula and to integrate them in their training programs.
Goal 1 Action Step, pg. 19: Propose legislation to include oral health providers as members of the Health Care Workforce Center Advisory Council and allow dental professionals to be eligible for associated loan repayment funds.
Goal 2 Objective 1, pg. 20: Establish sustainable partnerships and collaborations between dental providers and other healthcare professionals to ensure continuity of comprehensive oral health care (with medical doctors, nurse practitioners, nurses, community health workers, case managers, etc.). (By 2015)
Goal 2 Action Step, pg. 20: Establish a plan for fostering partnerships between oral health professionals and local community health workers to improve capacity for providing culturally responsive dental care.
Goal 2 Action Step, pg. 20: Establish a Dental Professional Recruitment Program workgroup to explore retention of new graduates providing dental services in the Commonwealth.
Goal 3 Action Step, pg. 21: Promote and support an oral health provider pipeline workgroup investigating career expansion initiatives in alliance with dental educators."</t>
  </si>
  <si>
    <t>Goal 2 Objective 2, pg. 15: To ensure increased advocacy and support for legislation that positively affects oral health, increase the active membership of the legislative Oral Health Caucus by 20%. (By 2011)
Goal 2 Action Step, pg. 15: Identify potential new members of the Legislative Oral Health Caucus and conduct targeted recruitment meetings.
Goal 2 Action Step, pg. 15: Engage regional professional associations and other organizations in legislative districts to help recruit members for the Legislative Oral Health Caucus.
Goal 3, pg. 15: Implement a comprehensive policy agenda that supports the goals of the Coalition’s Oral Health Plan for Massachusetts.
Goal 1 Action Step, pg. 16: Work with the Office of Oral Health in the Department of Public Health to expand school-based prevention programming.
Goal 1 Action Step, pg. 19: Propose legislation to include oral health providers as members of the Health Care Workforce Center Advisory Council and allow dental professionals to be eligible for associated loan repayment funds.
Goal 1 Objective 1, pg. 19: Provide financial incentives and resources (including scholarships and loan forgiveness programs, scholarships) that encourage the expansion of the oral health workforce. (2010–2015) 
Goal 1 Objective 2, pg. 19: Ensure the adequate financing of government-run insurance programs and departments working on oral health. (2010–2015) "</t>
  </si>
  <si>
    <t>Goal 2 Objective 6, pg. 17: Increase the number of MassHealth recipients receiving preventive, restorative, and rehabilitative services. (2010–2015)  
Goal 1 Objective 2, pg. 19: Ensure the adequate financing of government-run insurance programs and departments working on oral health. (2010–2015) 
Goal 1 Action Step, pg. 19: Promote the financing of residency programs in public health settings utilizing Indirect and Direct Medical Education funding reimbursement through Medicare and Medicaid.
Goal 2 Objective 1, pg. 20: Increase the number of private providers actively participating in government–sponsored dental insurance (MassHealth and Commonwealth Care). (2010-2015)
Goal 2 Action Step, pg. 20: Increase the enrollment and active participation of licensed dentists in the MassHealth Program to 65%.
Goal 2 Action Step, pg. 20: Enroll 200 dental hygienists as providers in the MassHealth Dental Program.
Goal 2 Action Step, pg. 20: Increase reimbursement for dental services provided under MassHealth to the 75th percentile of the ADA Survey of General Dentists.
Goal 2 Action Step, pg. 20: Offer four model business plans for dentists, dental hygienists, or dental programs to efficiently integrate MassHealth patients into practices."</t>
  </si>
  <si>
    <t>Goal 2 Action Step, pg. 13: Promote policy change and funding to maintain and improve oral health surveillance systems.
Goal 1 Objective 2, pg. 14: Assess challenges and opportunities in health policy, financing, quality and organization of the system of oral health care delivery that facilitate or create barriers to access, equity, and utilization of oral health services. (2010–2015)
Goal 2 Objective 4, pg. 15: Ensure the inclusion of oral health quality measures in payment reform efforts and medical home initiatives. (2010–2015)
Goal 3 Action Step, pg. 15: Identify policy priorities that promote improvements in the organization and financing of the oral health delivery system.
Goal 3 Action Step, pg. 15: Review the goals, objectives, and strategies of the oral health plan to identify those that may benefit from action by the Policy, Advocacy, and Public Awareness workgroup. Examples may include: fluoridation of public water supplies; funding for community and school-based oral health prevention and education programs; funding for workforce development, including scholarships and loan forgiveness programs; and legislation to improve oral health and promote access to dental care for all residents. Support the maintenance and improvement of  data collection systems and improve access to Massachusetts oral health data sets.  
Goal 1 Action Step, pg. 16: Advocate for increased funding for integrated community and school-based oral health education and prevention programs targeting vulnerable populations.
Goal 1 Action Step, pg. 16: Advocate for legislation that mandates private insurance to reimburse for selected oral health prevention services by trained non-dental providers.
Goal 2 Action Step, pg. 17: Collaborate with statewide and local stakeholders to promote the inclusion of dental coverage in health insurance packages.
Goal 1, pg. 19: Establish sustainable fiscal resources to support and expand the oral health workforce. 
Goal 1 Objective 1, pg. 19: Provide financial incentives and resources (including scholarships and loan forgiveness programs, scholarships) that encourage the expansion of the oral health workforce. (2010–2015) 
Goal 1 Objective 2, pg. 19: Ensure the adequate financing of government-run insurance programs and departments working on oral health. (2010–2015) 
Goal 1 Objective 3, pg. 19: Facilitate the efficient allocation of fiscal resources to support expansion of the oral health workforce. 
Goal 1 Objective 4, pg. 19: Ensure adequate resources for publicly funded dental education and training programs to meet current and future labor demands for oral health providers. (2010–2015) 
Goal 1 Action Step, pg. 19: Develop a campaign to educate legislators on the need for financial assistance to support dental, dental hygiene, and post-graduate dental students, as well as licensed dental practitioners who practice in or would like to practice in underserved areas, as well as the need for increased funding for loan and scholarship programs for dental professionals.
Goal 1 Action Step, pg. 19: Develop a report for legislators and government officials demonstrating the impact of limited oral health financing and the benefit of increasing financing for oral health services to improve the health care system.
Goal 1 Action Step, pg. 19: Promote an oral health license plate to generate funding to support workforce expansion initiatives for dental professionals.
Goal 1 Action Step, pg. 19: Propose legislation to include oral health providers as members of the Health Care Workforce Center Advisory Council and allow dental professionals to be eligible for associated loan repayment funds.
Goal 1 Action Step, pg. 19: Promote the financing of residency programs in public health settings utilizing Indirect and Direct Medical Education funding reimbursement through Medicare and Medicaid.
Goal 1 Action Step, pg. 19: Promote the financing of recruitment or apprenticeships programs in high schools.
Goal 2 Action Step, pg. 20: Increase reimbursement for dental services provided under MassHealth to the 75th percentile of the ADA Survey of General Dentists."</t>
  </si>
  <si>
    <t>Goal 1, pg. 14: Provide ongoing assessment and development of policies and programs to inform policy work.
Goal 1 Objective 1, pg. 14: Inventory current and proposed national, state and local statutes, regulations, and policies related to matters that impact oral health. (By 2010)
Goal 1 Objective 2, pg. 14: Assess challenges and opportunities in health policy, financing, quality and organization of the system of oral health care delivery that facilitate or create barriers to access, equity, and utilization of oral health services. (2010–2015)
Goal 1 Objective 3, pg. 14: Evaluate relevant national, state, and local advocacy and policy efforts to identify best practices that offer the potential to prevent and control oral disease. (2010–2015)
Goal 1 Action Step, pg. 14: Assemble an ongoing expert task force of stakeholders representing the private and public sectors to inventory, assess, and evaluate relevant policies.
Goal 1 Action Step, pg. 14: The task force will develop an evaluation protocol to produce evidence and recommendations for a policy agenda.
Goal 1 Action Step, pg. 14: The task force will produce an annual report to inform the Coalition’s policy agenda and guide the activities of the Policy, Advocacy, and Public Awareness Workgroup.
Goal 3 Objective 1, pg.15: Identify policy options that strengthen and support the capacity to promote innovations and support initiatives advancing the oral health plan. (By 2010)
Goal 3 Objective 2, pg.15: Develop an annual policy agenda that advances the oral health plan. (By 2010, then annually)
Goal 3 Objective 3, pg.15: Evaluate the effectiveness of the policy agenda in promoting positive change. (2011–2015) 
Goal 3 Action Step, pg. 15: Review the goals, objectives, and strategies of the oral health plan to identify those that may benefit from action by the Policy, Advocacy, and Public Awareness workgroup. Examples may include: fluoridation of public water supplies; funding for community and school-based oral health prevention and education programs; funding for workforce development, including scholarships and loan forgiveness programs; and legislation to improve oral health and promote access to dental care for all residents. Support the maintenance and improvement of  data collection systems and improve access to Massachusetts oral health data sets.  
Goal 3 Action Step, pg. 15: Identify policy priorities that promote improvements in the organization and financing of the oral health delivery system.
Goal 3 Action Step, pg. 15: Develop and promote a framework for the evaluation of the policy agenda. Provide ongoing assessment and development of policies and programs to inform policy work."</t>
  </si>
  <si>
    <t>1.1
1.2
2.2</t>
  </si>
  <si>
    <t>2.2
2.3</t>
  </si>
  <si>
    <t>2.4
3.1</t>
  </si>
  <si>
    <t>1.3
3.1</t>
  </si>
  <si>
    <t>3.1-3.3</t>
  </si>
  <si>
    <t>2.2
3.4
3.5</t>
  </si>
  <si>
    <t>Appendix A</t>
  </si>
  <si>
    <t xml:space="preserve">Monitoring and Impl. </t>
  </si>
  <si>
    <t>Oral Health Infrastructure</t>
  </si>
  <si>
    <t>Prevention and Education
Goal 2 - 3</t>
  </si>
  <si>
    <t>Surveillance
Goal 7</t>
  </si>
  <si>
    <t>Prevention and Education
Goal 2</t>
  </si>
  <si>
    <t>Prevention and Education
Goal 2-3</t>
  </si>
  <si>
    <t>Health Care Integration and Access to Care</t>
  </si>
  <si>
    <t xml:space="preserve">Strategy 1:2, pg. 30
Strategy 1:3, pg. 30-31: 
Strategy 4:2, pg. 34: </t>
  </si>
  <si>
    <t>The West Virginia Oral Health Program will establish and maintain a state-based oral health surveillance system to assess needs and monitor progress in improving oral health systems in accordance with Centers for Disease Control and Prevention recommendations. 
The West Virginia Oral Health Program will complete a “burden of disease” report on oral health disease in West Virginia, which includes a study of all payers regarding the current costs of emergency room visits incurred for dental problems to determine if expenses can be reduced through more appropriate utilization of expanded coverage, and preventive programs. 
The West Virginia Oral Health Program will develop a plan to address unequal distribution and shortage of dentists in rural areas including the following:
 -Establish a uniform system for assessing oral health workforce capacity as one component of the oral health surveillance system.</t>
  </si>
  <si>
    <t xml:space="preserve">Strategy 3:1, pg. 33: </t>
  </si>
  <si>
    <t>The West Virginia Oral Health Program will identify funding to implement a statewide oral health public awareness campaign with consistent messages targeted to specific high risk groups including pregnant women, minorities, parents of young children, nursing home staff, and health professionals</t>
  </si>
  <si>
    <t xml:space="preserve">Strategy 2:4, pg. 32
Strategy 2:5, pg. 32
Strategy 4:1, pg. 33
Strategy 4:2, pg. 34
</t>
  </si>
  <si>
    <t>The West Virginia Oral Health Program will develop a plan to phase in expansion of coverage for preventative and basic restorative services for children, adults, and pregnant women under the West Virginia Children’s Health Insurance Program, West Virginia Public Employees Insurance Agency, and West Virginia Medicaid.
The West Virginia Oral Health Program will explore feasibility of a public/private partnership for development of an affordable, basic dental plan for adults that includes features such as an employer-based “pool” that is supplemented by state funds and includes individual contributions.
The West Virginia Oral Health Program will form a task force to study the following: 
 -The existing capacity and distribution of the oral health workforce to ensure oral health needs are met
 -How to extend or expand workforce capacity and productivity to address oral health in health care shortage areas
 -Ensure a sufficient workforce pool to meet oral health care needs.
The West Virginia Oral Health Program will develop a plan to address unequal distribution and shortage of dentists in rural areas</t>
  </si>
  <si>
    <t>"Strategy 4:1, pg. 33: 
Strategy 3:2, pg. 33: 
Strategy 5:3, pg. 35: 
Strategy 6:2, pg. 36: 
"</t>
  </si>
  <si>
    <t>"The West Virginia Oral Health Program will develop a preventative oral health program for all West Virginians that involve a broad spectrum of health care professionals. 
The West Virginia Oral Health Program will collaborate with all health professionals to increase oral health awareness across the lifespan, to incorporate lifelong dental care into current medical protocols, and to promote dental care as part of an integral part of a medical home. 
The West Virginia Oral Health Program will define protocol and develop educational components and training opportunities for pediatricians and family practitioners to replicate successful and proven preventive oral health programs such as fluoride varnish, promoting good oral health activities and linkage to dental homes.
The West Virginia Oral Health Program will incorporate strategies to increase parent instruction and involvement in oral health education."</t>
  </si>
  <si>
    <t>"Strategy 3:1, pg. 33: 
Strategy 5:3, pg. 35: 
Strategy 6:1 "</t>
  </si>
  <si>
    <t>"The West Virginia Oral Health Program will identify funding to implement a statewide oral health public awareness campaign with consistent messages targeted to specific high risk groups including pregnant women, minorities, parents of young children, nursing home staff, and health professionals
The West Virginia Oral Health Program will define protocol and develop educational components and training opportunities for pediatricians and family practitioners to replicate successful and proven preventive oral health programs such as fluoride varnish, promoting good oral health activities and linkage to dental homes.
The West Virginia Oral Health Program will improve oral health knowledge among students through teacher trainings about oral health as an integral part of overall health by:
 -Teacher trainings about oral health as a key component of overall health. "</t>
  </si>
  <si>
    <t>"Strategy 4:1, pg. 33: 
Strategy 4:2, pg. 34: "</t>
  </si>
  <si>
    <t>"The West Virginia Oral Health Program will form a task force to study the following: 
 -The existing capacity and distribution of the oral health workforce to ensure oral health needs are met
 -How to extend or expand workforce capacity and productivity to address oral health in health care shortage areas
The West Virginia Oral Health Program will develop a plan to address unequal distribution and shortage of dentists in rural areas including the following:
 -Establish a uniform system for assessing oral health workforce capacity as one component of the oral health surveillance system.
 -Assure capacity for schools of dentistry and dental hygiene to recruit and retain faculty to provide state of the art teaching and research opportunities.
 -Recruitment and retention of dentists and dental hygienists:
        o A West Virginia loan repayment program and a tax credit for service program for dentists and dental hygienists who agree to practice in underserved areas. Providers would agree to see West Virginia Medicaid and West Virginia Children’s Health Insurance Program patients at a specified minimal level (e.g. 50%) or regardless of the ability to pay, which includes Temporary Assistance for Needy Families and pre- employment programs.
        o Maximize loan repayment options as they relate to the National Health Service Corps and the Recruitment Retention Community Project.
 -Need for continuing health education training programs for health care providers, school educators, and extension specialists"</t>
  </si>
  <si>
    <t>"Strategy 5:1, pg. 34: 
Strategy 5:3, pg. 35:
Strategy 6:3, pg. 37:"</t>
  </si>
  <si>
    <t>"The West Virginia Oral Health Program will develop and implement a statewide plan for increasing the number of public water systems with fluoridated water. 
The West Virginia Oral Health Program will define protocol and develop educational components and training opportunities for pediatricians and family practitioners to replicate successful and proven preventive oral health programs such as fluoride varnish, promoting good oral health activities and linkage to dental homes.
The West Virginia Oral Health Program will promote and support expansion and improvement in school-based oral health programs including the following: 
 -Fluoride rinse programs."</t>
  </si>
  <si>
    <t>Strategy 5:6, pg. 36</t>
  </si>
  <si>
    <t>" The West Virginia Oral Health Program will support and collaborate with oral cancer educational programs in the state to:
 -Study risk factors that lead to oral cancer.
 -Improve accessibility of screening to detect oral cancer.
 -Stress high risk behaviors, signs, and symptoms of oral cancer in oral health education presentations."</t>
  </si>
  <si>
    <t>"Objective Five, pg. 34
Objective Six, pg. 36
Strategy 6:1, pg. 36
Strategy 6:3, pg. 37
Strategy 6:4, pg. 37"</t>
  </si>
  <si>
    <t>"The West Virginia Oral Health Program will invest in community prevention.
The West Virginia Oral Health Program will strengthen the role of West Virginia’s schools in promoting the oral health of students.
The West Virginia Oral Health Program will improve oral health knowledge among students through teacher trainings about oral health as an integral part of overall health by:
 -Teacher trainings about oral health as a key component of overall health. 
 -Assessment and monitoring of learning outcomes regarding oral health.
The West Virginia Oral Health Program will promote and support expansion and improvement in school-based oral health programs including the following: 
 -Fluoride rinse programs
 -Sealant programs
 -Protective mouthguard requirement for all West Virginia Secondary Schools Activity Commission sports. 
The West Virginia Oral Health Program will evaluate and make recommendations for policies requiring dental examinations prior to school entry collaborating with the Governor’s Kids First initiative to ensure a dental component."</t>
  </si>
  <si>
    <t xml:space="preserve">Strategy 6:3, pg. 37: </t>
  </si>
  <si>
    <t>" The West Virginia Oral Health Program will promote and support expansion and improvement in school-based oral health programs including the following: 
 -Sealant programs."</t>
  </si>
  <si>
    <t>Strategy 3:1, pg. 33</t>
  </si>
  <si>
    <t>"Strategy 1:4, pg. 31: 
Strategy 3:1, pg. 33: 
Strategy 3:2, pg. 33: 
Strategy 5:5, pg. 35: "</t>
  </si>
  <si>
    <t>"The West Virginia Oral Health Program will develop and sustain a statewide coalition of stakeholders in both public and private sectors invested in reducing oral health disease.  The oral health coalition will:
 -Advocate and support program and policy improvements. 
 -Encourage coordination and communication among stakeholders. 
 -Increase public awareness and understanding of the importance of oral health.
The West Virginia Oral Health Program will identify funding to implement a statewide oral health public awareness campaign with consistent messages targeted to specific high risk groups including pregnant women, minorities, parents of young children, nursing home staff, and health professionals
The West Virginia Oral Health Program will collaborate with all health professionals to increase oral health awareness across the lifespan, to incorporate lifelong dental care into current medical protocols, and to promote dental care as part of an integral part of a medical home. 
The West Virginia Oral Health Program will encourage local boards of health to implement a dental health component in their program plans and provide outreach activities to inform the public of the type and availability of oral health services."</t>
  </si>
  <si>
    <t>"Strategy 2.3
Strategy 2.4"</t>
  </si>
  <si>
    <t>"The West Virginia Oral Health Program will establish recommendations for systematic and ongoing monitoring/evaluation of reimbursement, and incremental/phasing in of increases in West Virginia Medicaid and West Virginia Children’s Health Insurance Program reimbursement for dental services to 25% of the American Dental Association Mid Atlantic scale; giving priority to increased reimbursement for oral health surgery (i.e., shift away from emergency) and other services critical to increasing access. 
The West Virginia Oral Health Program will develop a plan to phase in expansion of coverage for preventative and basic restorative services for children, adults, and pregnant women under the West Virginia Children’s Health Insurance Program, West Virginia Public Employees Insurance Agency, and West Virginia Medicaid."</t>
  </si>
  <si>
    <t>Goal 5, pg. 7: Surveillance.  Expand the existing oral health surveillance system to provide comprehensive and timely reporting of oral health needs, outcomes, and disparities.
Objective 5.1, pg. 7: Identify data gaps and develop appropriate surveillance data indicators by December 2010. 
Objective 5.2, pg. 7: Share summarized surveillance information through the health care system to local public health, educational institutions, insurers, social services, policy makers, community-based organizations, community-health clinics and other partners as appropriate by June 2011.  
Goal 6, pg. 7: Research.  Develop and promote a research agenda that addresses the need for basic, translational, and clinical research to advance oral health and eliminate oral health disparities.
Objective 6.1, pg. 7: Develop and share a relevant research agenda to improve the oral health of the state’s population by December 2010.</t>
  </si>
  <si>
    <t>"Objective 2.1, pg. 5: Increase interaction among health professionals, educators, and social service organization in order to optimize utilization of resources and follow best and promising practices by June 2011.
ding the roles of oral health and medical providers and settings through accredited education and competency development by June 2012.
Objective 3.3, pg. 6: Work with policy makers and state agencies to maintain and/or increase funding to train and expand the oral health workforce--including dental students, dental residents and providers--that provide oral health services in underserved areas by December 2013.
Goal 4, pg. 6: Technology.  Expand the use of proven technology to facilitate oral health promotion, dental education, and delivery of oral health services statewide.
Objective 4.1, pg. 6: Increase the use of e-health communication for oral health promotion, and the use of tele-health for dental education and delivery of clinical services by June 2013. 
Objective 9.3, pg. 9: Increase the use of caries risk assessment by health professionals by December 2012. 
Objective 9.5, pg. 9: Increase the use of oral cancer screenings by health care providers by December 2012. 
Objective 9.6, pg. 9: Increase the use of tobacco cessation advice in dental offices by December 2012.
Goal 10, pg. 10: Service Availability.  Expand access to early intervention and high quality oral health services by addressing unmet needs and known barriers in urban and rural areas.
Objective 10.1, pg. 10: Increase availability of public and private oral health services to all Washington residents by December 2013. 
Objective 10.2, pg. 10: Improve access to oral health care services for individuals from special populations (including pregnant women, children with special needs, people with disabilities, people with mental illness, people with HIV/AIDS, tribes, communities of color, the under/uninsured, the incarcerated, the undocumented, among others) by December 2013. 
Objective 11.3, pg. 10: Increase access to high quality oral health care by expanding the roles of oral health and medical providers and settings through accredited education and competency development by June 2012.
Goal 12, pg. 11: Insurance.  Make dental insurance available and affordable to all Washington residents, including those with special needs.
Objective 12.1, pg. 11: Increase the proportion of Washington residents who have dental insurance coverage by December 2012."</t>
  </si>
  <si>
    <t>"Objective 3.2, pg. 6: Work with policy makers and state agencies to maintain an/or increase funding to expand the state's community health clinics that care for the underserved by December 2013.
Objective 3.3, pg. 6: Work with policy makers and state agencies to maintain and/or increase funding to train and expand the oral health workforce--including dental students, dental residents and providers--that provide oral health services in underserved areas by December 2013.
Goal 10, pg. 10: Service Availability.  Expand access to early intervention and high quality oral health services by addressing unmet needs and known barriers in urban and rural areas.
Objective 10.2: Improve access to oral health care services for individuals from special populations (including pregnant women, children with special needs, people with disabilities, people with mental illness, people with HIV/AIDS, tribes, communities of color, the under/uninsured, the incarcerated, the undocumented, among others) by December 2013."</t>
  </si>
  <si>
    <t>"Goal 11, pg. 10: Workforce.  Increase the effectiveness of the oral health workforce by increasing its diversity, enhancing its education, and strengthening its flexibility.
Objective 11.1, pg. 10: Increase funding and recruitment efforts for diversity-based scholarships, internships, outreach activities, and pipeline programs in dental and allied dental education by December 2013. "</t>
  </si>
  <si>
    <t>"Objective 2.1, pg. 5: Increase interaction among health professionals, educators, and social service organization in order to optimize utilization of resources and follow best and promising practices by June 2011.
Objective 4.2, pg. 6: Invest in the integration of electronic dental and medical records to improve communication among medical and dental providers by July 2012.
Objective 9.3, pg. 9: Increase the use of caries risk assessment by health professionals by December 2012. 
Objective 9.5, pg. 9: Increase the use of oral cancer screenings by health care providers by December 2012. 
Objective 9.6, pg. 9: Increase the use of tobacco cessation advice in dental offices by December 2012.
Objective 11.3, pg. 10: Increase access to high quality oral health care by expanding the roles of oral health and medical providers and settings through accredited education and competency development by June 2012."</t>
  </si>
  <si>
    <t>"Objective 3.3, pg. 6: Work with policy makers and state agencies to maintain and/or increase funding to train and expand the oral health workforce--including dental students, dental residents and providers--that provide oral health services in underserved areas by December 2013.
Goal 4, pg. 6: Technology.  Expand the use of proven technology to facilitate oral health promotion, dental education, and delivery of oral health services statewide.
Objective 4.1, pg. 6: Increase the use of e-health communication for oral health promotion, and the use of tele-health for dental education and delivery of clinical services by June 2013. 
Objective 11.1, pg. 10: Increase funding and recruitment efforts for diversity-based scholarships, internships, outreach activities, and pipeline programs in dental and allied dental education by December 2013. 
Objective 11.2, pg. 10: Evaluate dental and allied dental educational programs in their ability to address the state population's oral health needs and disparities by June 2011.
Objective 11.3, pg. 10: Increase access to high quality oral health care by expanding the roles of oral health and medical providers and settings through accredited education and competency development by June 2012."</t>
  </si>
  <si>
    <t>"Objective 3.3, pg. 6: Work with policy makers and state agencies to maintain and/or increase funding to train and expand the oral health workforce--including dental students, dental residents and providers--that provide oral health services in underserved areas by December 2013.
Goal 11, pg. 10: Workforce.  Increase the effectiveness of the oral health workforce by increasing its diversity, enhancing its education, and strengthening its flexibility.
Objective 11.1, pg. 10: Increase funding and recruitment efforts for diversity-based scholarships, internships, outreach activities, and pipeline programs in dental and allied dental education by December 2013. 
Objective 11.2, pg. 10: Evaluate dental and allied dental educational programs in their ability to address the state population’s oral health needs and disparities by June 2011. 
Objective 11.3, pg. 10: Increase access to high quality oral health care by expanding the roles of oral health and medical providers and settings through accredited education and competency development by June 2012."</t>
  </si>
  <si>
    <t>"Objective 9.1, pg. 9: Increase the proportion of our state’s population served by public systems with community water fluoridation by December 2013. 
Objective 9.4, pg. 9: Increase the use of professionally applied fluorides in public and private settings by December 2012."</t>
  </si>
  <si>
    <t>"Goal 1, pg. 5: Partnerships within Communities.  Mobilize and empower the public and community-based organizations to collectively identify and implement solutions for their oral health needs.
Objective 1.1, pg. 5: Increase the number of community groups that work to identify oral health needs and define solutions through advocacy and leveraging of resources by June 2010.
Objective 3.2, pg. 6: Work with policy makers and state agencies to maintain an/or increase funding to expand the state's community health clinics that care for the underserved by December 2013.
Objective 8.1, pg. 8: Develop and share evidence-based and consistent oral health messages (as related to general health, chronic diseases, and achievements at school and work) to help the people and community-based organizations make healthy choices by December 2012. "</t>
  </si>
  <si>
    <t>Objective 9.2, pg. 9: Increase the use of dental sealants in public and private settings by December 2012.</t>
  </si>
  <si>
    <t>"Goal 3, pg. 6: Funding.  Maintain and/or increase funding to provide Washington residents needed preventive and restorative oral health services.
Objective 3.1, pg. 6: Work with policy makers and state agencies to maintain and/or increase funding for Medicaid and Public Health (State and Local Oral Health Programs), including the development of a financial case for investing in oral health by December 2013.
Objective 3.2, pg. 6: Work with policy makers and state agencies to maintain an/or increase funding to expand the state's community health clinics that care for the underserved by December 2013.
Objective 3.3, pg. 6: Work with policy makers and state agencies to maintain and/or increase funding to train and expand the oral health workforce--including dental students, dental residents and providers--that provide oral health services in underserved areas by December 2013.
Objective 11.1, pg. 10: Increase funding and recruitment efforts for diversity-based scholarships, internships, outreach activities, and pipeline programs in dental and allied dental education by December 2013. "</t>
  </si>
  <si>
    <t>"Objective 3.1, pg. 6: Work with policy makers and state agencies to maintain and/or increase funding for Medicaid and Public Health (State and Local Oral Health Programs), including the development of a financial case for investing in oral health by December 2013.
Objective 3.2, pg. 6: Work with policy makers and state agencies to maintain an/or increase funding to expand the state's community health clinics that care for the underserved by December 2013.
Objective 3.3, pg. 6: Work with policy makers and state agencies to maintain and/or increase funding to train and expand the oral health workforce--including dental students, dental residents and providers--that provide oral health services in underserved areas by December 2013.
Goal 4, pg. 6: Technology.  Expand the use of proven technology to facilitate oral health promotion, dental education, and delivery of oral health services statewide.
Objective 4.1, pg. 6: Increase the use of e-health communication for oral health promotion, and the use of tele-health for dental education and delivery of clinical services by June 2013. 
Objective 5.2, pg. 7: Share summarized surveillance information through the health care system to local public health, educational institutions, insurers, social services, policy makers, community-based organizations, community-health clinics and other partners as appropriate by June 2011.  
Goal 8, pg. 8: Awareness.  Raise oral health awareness in order to build support for policies and resources to address the state's oral health needs.
Objective 8.1, pg. 8: Develop and share evidence-based and consistent oral health messages (as related to general health, chronic diseases, and achievements at school and work) to help the people and community-based organizations make healthy choices by December 2012. 
Objective 8.2, pg. 7: Develop and share relevant oral health information with policy makers to help build state and local health policy agendas aimed at decreasing oral health disparities in Washington by June 2013."</t>
  </si>
  <si>
    <t>"Goal 2, pg. 5: Partnerships across Professions.  Strengthen collaboration across health professions and related services in the public and private sectors.
Goal 1, pg. 5: Partnerships within Communities.  Mobilize and empower the public and community-based organizations to collectively identify and implement solutions for their oral health needs.
Objective 3.1, pg. 6: Work with policy makers and state agencies to maintain and/or increase funding for Medicaid and Public Health (State and Local Oral Health Programs), including the development of a financial case for investing in oral health by December 2013.
Objective 3.2, pg. 6: Work with policy makers and state agencies to maintain an/or increase funding to expand the state's community health clinics that care for the underserved by December 2013.
Objective 3.3, pg. 6: Work with policy makers and state agencies to maintain and/or increase funding to train and expand the oral health workforce--including dental students, dental residents and providers--that provide oral health services in underserved areas by December 2013.
Goal 13, pg. 12: Implementation.  Successfully implement the State Oral Health Plan through participation of committed statewide oral health leadership in the State Oral Health Coalition.
Objective 13.1, pg. 12: A group of committed statewide oral health leadership will start to work collaboratively by February 2010 on the oversight, direction, and monitoring of the next phases of the State Plan, including:
 -Development of a work plan with detailed information on how to accomplish each goal and objective;
 -Creation of task forces to focus on specific goals and/or objectives;
 -Seeking and sustaining the engagement and commitment of communities, policy makers, providers and businesses to the implementation and sustainability of the State Plan's goals and objectives"</t>
  </si>
  <si>
    <t>"Objective 3.1, pg. 6: Work with policy makers and state agencies to maintain and/or increase funding for Medicaid and Public Health (State and Local Oral Health Programs), including the development of a financial case for investing in oral health by December 2013.
Objective 3.2, pg. 6: Work with policy makers and state agencies to maintain an/or increase funding to expand the state's community health clinics that care for the underserved by December 2013.
Objective 3.3, pg. 6: Work with policy makers and state agencies to maintain and/or increase funding to train and expand the oral health workforce--including dental students, dental residents and providers--that provide oral health services in underserved areas by December 2013.
Goal 13, pg. 12: Implementation.  Successfully implement the State Oral Health Plan through participation of committed statewide oral health leadership in the State Oral Health Coalition.
Objective 13.1, pg. 12: A group of committed statewide oral health leadership will start to work collaboratively by February 2010 on the oversight, direction, and monitoring of the next phases of the State Plan, including:
 -Development of a work plan with detailed information on how to accomplish each goal and objective;
 -Creation of task forces to focus on specific goals and/or objectives;
 -Seeking and sustaining the engagement and commitment of communities, policy makers, providers and businesses to the implementation and sustainability of the State Plan's goals and objectives"</t>
  </si>
  <si>
    <t>Objective 3.1, pg. 6: Work with policy makers and state agencies to maintain and/or increase funding for Medicaid and Public Health (State and Local Oral Health Programs), including the development of a financial case for investing in oral health by December 2013.</t>
  </si>
  <si>
    <t>"Goal 7, pg. 7: Program Evaluation.  Develop and implement a systematic methodology to evaluate oral health programs across the state.
Objective 7.1, pg. 7: Determine and implement outcome measures as quality improvement tools to evaluate oral health programs by December 2011. 
Objective 11.2, pg. 10: Evaluate dental and allied dental educational programs in their ability to address the state population's oral health needs and disparities by June 2011.
Objective 13.1, pg. 12: A group of committed statewide oral health leadership will start to work collaboratively by February 2010 on the oversight, direction, and monitoring of the next phases of the State Plan, including:
 -Development of a work plan with detailed information on how to accomplish each goal and objective;
 -Creation of task forces to focus on specific goals and/or objectives;
 -Seeking and sustaining the engagement and commitment of communities, policy makers, providers and businesses to the implementation and sustainability of the State Plan's goals and objectives
Objective 13.2, pg. 12: Conduct a mid-point evaluation and progress report of the State Oral Health Plan by December 2012."</t>
  </si>
  <si>
    <t>"Identify oral health data gaps and develop appropriate surveillance indicators to effectively communicate the status of oral health in the Commonwealth.
•	Maintain current data on oral health services provided by safety net programs.
•	Conduct periodic calibrated oral health assessments on third grade school age children.
•	Monitor state oral/pharyngeal cancer data.
•	Monitor the percentage of Virginians receiving fluoridated community water.
•	Monitor access to oral health care services before, during and after pregnancy for women who have recently had a baby.
•	Monitor adult access to oral health services.
•	Measure the proportion of low-income children and adults who use the oral health care system each year, including the number of visits where children under three receive oral health services.
•	Monitor the number of licensed dentists participating in Smiles for Children”.
•	Determine state and federal manpower needs."</t>
  </si>
  <si>
    <t>"In partnership with Virginia Commonwealth University School of Dentistry and other dental educators throughout Virginia, ensure students are exposed to a wide variety of dental environments, patients, and procedures.
•	Increase experience included in pre-service coursework for specialty clinics, community settings, and state or non-profit facilities.
•	Ensure that dental/dental hygiene students get experience in treating seniors and nursing home residents.
•	Partner with dental and dental hygiene schools to provide preventative services for preschool children enrolled in Head Start and Early Head Start programs.
•	Encourage local dental and dental hygiene components (chapters) and study groups (journal clubs) to host students.
•	Provide continuing education on best practice for student instruction along with education focused on issues with serving special populations including individuals with special needs."</t>
  </si>
  <si>
    <t>"Provide incentives to practice in targeted areas (ex. malpractice insurance discount, low cost loans, loan repayment to dental providers); especially in rural and underserved areas.
•	Provide scholarships or loan forgiveness for dentists and dental hygienists working in underserved areas.
•	Provide incentives for practicing in underserved areas/with underserved populations (i.e. increased reimbursement rates from insurance companies, low interest loans)."</t>
  </si>
  <si>
    <t>"Provide education to physicians and dental professionals about the links between oral health and systemic disease.
•	Develop a Virginia specific toolkit for best practices related to integrating oral health into the medical practice setting.
•	Create program that includes an online oral health training template for physicians that meets Maintenance of Certification (MOC) criteria. (AAP EQUIPP program).
•	Provide and maintain a resource for consistent and up-to-date information on oral health educational opportunities for providers.
•	Expand educational opportunities for medicine, nursing, pharmacy and physician assistant training to include oral health.
•	Promote the Smiles for Life oral health curriculum through their websites, association literature and as part of their regular meetings and conferences.
•	Partner with professional associations (state societies and local chapters) to provide interprofessional networking and educational opportunities that focus on interdisciplinary approaches to oral health care.
Increase the amount of oral health education provided to students at Virginia’s schools of medicine, nursing, pharmacy, and physician assistant training.
•	Implement Smiles for Life (oral health curriculum) in at least one school of medicine, nursing, pharmacy and physician assistant training (implemented in at least 9, but not saturated).
•	Create and convene an oral health education work group of state champions to share ideas and best practices and act as a resource to health institutions.
•	Partner with at least one school from each discipline (medicine, nursing, pharmacy and physician assistant training) to plan annual interprofessional educational opportunities that
include dental professionals."</t>
  </si>
  <si>
    <t>"Increase the number of children who see a dentist by age one.
•	Provide training and support for medical professionals providing oral preventive services through the Bright Smiles for Babies (BSB) Fluoride Varnish Program in an effort to address early childhood cavities and encourage referrals.
•	Partner with OBGYN professionals to education pregnant women of importance of oral health.
•	Provide training and support to encourage dentists to provide care for young children.
"</t>
  </si>
  <si>
    <t>Through ongoing legislation and education, ensure dental hygienists and other dental professionals are able to practice to the full extent of their education and training.
•	Expand remote supervision hygiene program beyond VDH to include licensed hygienists in safety net clinics.
•	Monitor safety, value, access in remote supervision hygiene programs.
•	Do an environmental scan (local, regional, national, international) of best practice models.
•	Study the effective use of different models and identify potential approaches that can be adopted, adapted, or piloted to increase the capacity of the system to provide dental services for the most vulnerable populations.
•	Development communication plan for stakeholders and improve report dissemination to stakeholders and prepare fact sheets for legislators and decision makers.</t>
  </si>
  <si>
    <t>Support community water fluoridation as an evidence-based safe and effective means to prevent dental decay in adults and children.
•	Provide state and local decision makers and the public with high quality scientific information on fluoride and fluoridation on a proactive and ongoing basis.
•	Provide information to professionals and citizens regarding fluoridation and the change in Virginia’s drinking water to 0.7ppm.
•	Develop collaborative efforts to provide support to communities to educate and address issues related to fluoride/fluoridation; ensure rapid response in place.
•	Continue to provide some level of training to professionals to be able to address/speak about fluoride.</t>
  </si>
  <si>
    <t>Conduct evidence based school-based preventive dental sealant programs for children at high risk for dental disease.
•	Provide sealants in school-based projects that utilize ADA/CDC evidence based guidelines for all at risk children in elementary school.
•	Include other evidence based preventive services in conjunction with school-based sealant services.
•	Use public/private partnerships to develop multiple models for sealant programs in a variety of settings.
•	Provide educational services in conjunction with direct services for children.
•	Collaborate with school nurses and local dentists to assist families in securing a dental care home for children who are identified in prevention programs.
•	Work with local educational authorities, School Health Advisory Boards (SHAB), and Parent Teacher Organizations (PTOs) on issues of importance of oral health.
•	Education (to local super intendents) around school based programs.</t>
  </si>
  <si>
    <t>Conduct evidence based school-based preventive dental sealant programs for children at high risk for dental disease.
•	Provide sealants in school-based projects that utilize ADA/CDC evidence based guidelines for all at risk children in elementary school.
•	Include other evidence based preventive services in conjunction with school-based sealant services.</t>
  </si>
  <si>
    <t>Continue to support programs and legislation created to ensure that all Virginia children have access to a dental home by age one.
•	Educate general dentists to comfortably treat the preschool age child, and establish dental home with a general dentist by age one.
•	Mandate dental screenings for school children prior to enrollment (form augmented slightly, committee forming for legislation).</t>
  </si>
  <si>
    <t xml:space="preserve">Increase comprehensive dental services for all Virginians eligible for Medicaid.
•	Continue to serve on the Department of Medical Assistance Services (DMAS) Dental Advisory Committee.
•	Issue a report on the status of oral health in Virginia.
•	Increase number of dentists participating in Medicaid.
•	Maintain or improve all major aspects of existing Medicaid dental benefits (e.g., fees, patient eligibility and scope of services).
•	Work to ensure that reimbursement for dental services through Medicaid are at least at the 65th percentile of the ADA rate survey. (Virginia is currently 47.4%)
Ensure dental benefits in the exchange are affordable, understandable and accessible Ensure dental benefits in the exchange are affordable, understandable and accessible.
•	Monitor dental services indicators of access and availability for all insurers and request corrective actions as indicated.
•	Advocate for the inclusion of dental services as an ‘essential benefit’ for all Virginians, not just children.
•	Research barriers and develop strategies to increase provider participation in Medicaid dental program.
Explore other coverage and reimbursement models for Virginians not eligible for Medicaid or the exchange.
</t>
  </si>
  <si>
    <t>Identify and assess promising community- based oral disease prevention activities and consider adopting, adapting, or piloting promising programs that are well-suited to Virginia.
•	Increase support for programs that provide evidence based and/or population based on-site dental services (dental visits to schools, Head Start, etc.).
•	Expand current dental home training to include patients with special needs and adults.
•	Explore the use of tele-dentistry in underserved areas throughout the Commonwealth. Analyze, and advocate for use if appropriate, reimbursement models used by other
states for tele-dentistry. (teledentistry forum – board of dentistry)</t>
  </si>
  <si>
    <t xml:space="preserve">Develop and implement an oral health surveillance plan to improve data collection, analysis and the use of data. </t>
  </si>
  <si>
    <t xml:space="preserve">Strategies </t>
  </si>
  <si>
    <t xml:space="preserve">Continue to support and expand affordable and accessible preventive dental care services to Hawaii's low-income populations. </t>
  </si>
  <si>
    <t xml:space="preserve">Develop corporate oral health promotion and preventive services, such as parental education and fluoride varnish, into well-child visits, Women, Infants, Children (WIC), Early Head Start, Head Start and other early childhood programs geared toward children 0-5 years of age </t>
  </si>
  <si>
    <t>Expand school-based oral health prevention programs at high risk schools to include, at a minimum, the placement of dental sealants, the application of topical fluorides and oral health education</t>
  </si>
  <si>
    <t>Strategies</t>
  </si>
  <si>
    <t>See School/Community Based Programs above</t>
  </si>
  <si>
    <t>Advocate for the expansion of dental services that target high risk populations</t>
  </si>
  <si>
    <t>Develop effective, evidence-based community and school-based dental disease prevention programs for all age groups, particularly those who are experiencing oral health disparities.</t>
  </si>
  <si>
    <t>Explore innovative, evidence-based strategies to expand access to underserved, high-risk populations, including tele-dentistry.</t>
  </si>
  <si>
    <t>Use or adapt existing educational programs for pregnant women and for health and dental professionals regarding the safety and importance of dental care and preventive counseling during pregnancy and in the neonatal period.</t>
  </si>
  <si>
    <t>Offer oral health screenings and referral services in programs that serve children at greatest risk.</t>
  </si>
  <si>
    <t xml:space="preserve">Develop strategies to reduce barriers to finding and receiving preventive dental care services for children enrolled in the Medicaid program. Expand Medicaid dental services for adults beyond the current coverage for "emergencies only" to include preventive and treatment services. Assess and address issues regarding Medicaid participation among private dentists. Increase the number of children who use their annual dental exam benefits offered through their insurance (private and public) coverage. Develop case management systems that help parents navigate the complex dental care delivery and payment systems to assure that children needing dental care obtain it. </t>
  </si>
  <si>
    <t>Conduct ongoing educational campaigns to (1) encourage the first dental visit by age one, (2) increase oral health literacy and awareness, (3) promote the importance of oral health as part of general health and well-being, and (4) promote the benefits of water fluoridation and other fluorides for the reduction of dental disease.</t>
  </si>
  <si>
    <t>2021 - 2026</t>
  </si>
  <si>
    <t>Healthy People Objectives</t>
  </si>
  <si>
    <t>Goal: Increase the proportion of Idaho's population served by community water systems with optimally-fluoridated water. 
Objective: Increase the percentage of Idaho's population receiving optimally fluoridated water from 33% to 39%.</t>
  </si>
  <si>
    <r>
      <t xml:space="preserve">Goal: Increase opportunities to support the standard of care and the evolution of innovative care delivery systems, (i.e. teledentistry, SDF, value-based models, minimally invasive procedures).                                                                                                                                                                                                                                                                Objective:                                                                                                                                                                                                                                                                                       </t>
    </r>
    <r>
      <rPr>
        <sz val="14"/>
        <color theme="1"/>
        <rFont val="Calibri"/>
        <family val="2"/>
      </rPr>
      <t>•</t>
    </r>
    <r>
      <rPr>
        <sz val="14"/>
        <color theme="1"/>
        <rFont val="Calibri"/>
        <family val="2"/>
        <scheme val="minor"/>
      </rPr>
      <t xml:space="preserve">Increase the number of dental providers utilizing innovative care methods.                                                                                                                                                                                                         </t>
    </r>
    <r>
      <rPr>
        <sz val="14"/>
        <color theme="1"/>
        <rFont val="Calibri"/>
        <family val="2"/>
      </rPr>
      <t>•</t>
    </r>
    <r>
      <rPr>
        <sz val="14"/>
        <color theme="1"/>
        <rFont val="Calibri"/>
        <family val="2"/>
        <scheme val="minor"/>
      </rPr>
      <t xml:space="preserve">Expand helthcare services by developing 1-3 iniatives or programs that utilize innovative care models.                                                                                                                                                                                                                                                                                                                                                                    </t>
    </r>
  </si>
  <si>
    <r>
      <t xml:space="preserve">Goal: Increase the proportion of children, adolescesnts, pregnant women, and adults who use the oral healthcare system.                                                               Objective:
•	Increase the percentage of Idaho adolesscents who have seen a dental provider during the last 12 months from 84.9% to 86.9%.                                                                                                   
•	Increase the percentage of children between the ages of 1 to 17 who had a preventive dental visit in the last year from 81.8% to 84%.                                                                             
•	Decrease the percentage of women who did not receive routine dental care during pregnancy from 41.2 to 37.2.
•	Increase the percentage of adults with diabetes who have had a dental visit in the last 12 months from 56% to 60%.                                                                 
•	Decrease the number of emergency department visits for non-traumatic dental conditions by 5% from 3,035 to 2883.
Goal: Increase the delivery of oral healthcare services in underserved Idaho communities. 
Objective:
•	Increase the number of Federally Qualified Health Centers options for accessing oral healthcare services from 42 to 47.
•Increase the number of individuals utilizing Idaho FQHC oral healthcare services by 5%.                                                                                                                                  </t>
    </r>
    <r>
      <rPr>
        <sz val="14"/>
        <color theme="1"/>
        <rFont val="Calibri"/>
        <family val="2"/>
      </rPr>
      <t>•</t>
    </r>
    <r>
      <rPr>
        <sz val="14"/>
        <color theme="1"/>
        <rFont val="Calibri"/>
        <family val="2"/>
        <scheme val="minor"/>
      </rPr>
      <t xml:space="preserve">Increase the percentage of FQHC's that have intentional oral health integration efforts from 80% to 100%.                                                                                                                                                                                                                                                                                               </t>
    </r>
  </si>
  <si>
    <t xml:space="preserve">Goal 1. Michiganders understand the value of daily oral health care and preventative dental care and have the tools to care for their mouth every day. Strategy 1: Implement awareness campaign. Activity 1: Identify funding and contractor for campaign development and dissemination. Activity 2: Share awareness campaign with policymakers and legislators. Activity 3. Promote awareness campaign among members/partners and on social media. Activity 4. Track and disseminate increase in annual dental visit. Track each campaign. Activity 5. Review draft campaign materials and messages to ensure equity and utility. Strategy 2: Train CHW's on Oral Health Education and Benefits Navigation. Activity 1. Identify funding source for Community Health Worker (CHW) training . Activity 2. Advocate for reimbursement for CHW activities in Medicaid and private insurance. Activity 3: Promote the value and role of CHWs in oral health education and benefits navigation. Activity 4. Track number and location of CHWs providing oral health awareness and benefit navigation and disseminate data. Activity 5. Promote the value of CHWs as trusted advisors and recruit individuals/organizations to participate. Strategy 3. Start Community Needs Assessment. Activity 1. Identify funding for community needs assessment. Activity 2. Share the findings of the community needs assessment with policy makers. Activity 3. Report findings of community needs assessment. Acticity 4. Collaborate on oral health community needs assessment to assess barriers to accessing care. Strategy 4. Promote Community Water Fluoridation. Activity 1. Promote community water fluoridation. Activity 2. Advocate for community water fluoridation. Activity 3. Promote community water fluoridation. Activity 4. Track community water fluoridation and disseminate data. Activity 5. Advocate for community water fluoridation. Strategy 5. Provide Daily Oral Hygiene Tools (brushes, toothpaste, and flossers). Activity 1: Develop project to distribute tools to people who cannot afford them. Activity 2. Advocate for resources and strategies to increase access to oral health tools and education. Activity 3. Promote this project. Acticity 4. Collect data on project impact and disseminate.  Activity 5. Work with organizatins in their communities to distribute daily oral hygiene tools. 
</t>
  </si>
  <si>
    <t xml:space="preserve">Goal 2. Michigan citizens, dental professionals and medical providers understand the connection between oral health and overall health. Strategy 1: Expand scopes of practice. Activity 1. Identify scope of practice changes. Activity 2. Advocate for scope of practice changes with legislature and state policy makers. Activity 3. Promote scope of practice changes through CE events and MOHC conference. Activity 4. Track and disseminate number of dental and medical providers using billing codes in expanded scope of practice. Activity 5. Identify ways to promote health equity in medical-dental integration. Strategy 2. Embeded dental professionals in medical and community settings. Activity 1. Explore options for embedding providers and make recommendations. Activity 2. Advocate for necessary licensing and supervision changes. Activity 3. Promote bestpractices/examples of embedding providers at CE events and through the MOHC conference. Activity 4. Track and disseminate number and location of embedded dental professionals. Activity 5. Promote the value of embedded providers and recruit local medical providers and community organizations to participate. Strategy 3. Track related medical conditions and emergency room use data. Activity 1. Share information on the cost of related health conditions and ED dental costs with policymakers. Activity 2. Foster joint CD opportunities for medical/dental professionals. Activity 3. Track and disseminate data on emergency room use for dental care. Activity 5. Share data on related health conditions and connections between oral health and overall health with local coalition members. Strategy 4. Promote data sharing and care coordination between denatl and medical providers. Activity 1. Identify projects that demonstrate innovations in sharing data and care coordination between medical/dental professionals. Activity 2. Advocate for projects/funding that promote interoperability of electronic medical and dental records. Activity 3. Promote projects that demonstrate innovations in sharing data and care coordination between medical/dental professionals. Activity 4. Identify ways to promote health equity in sharing data and care coordination. </t>
  </si>
  <si>
    <t xml:space="preserve">Goal 3. Michiganders have access to preventive and restorative oral health care because the state has developed the necessary infrastructure to effectively serve everyone. Strategy 1. Assess workforce. Activity 1. Analyze adequacy of workforce and make recommendations for improvement. Activity 2. Advocate for policy changes to improve workforce. Activity 3. Provide opportunities for input on workforce assessment. Activity 4. Gather and track data on all dental professionals and students at schools for dental professionals in MI. Activity 5. Identify ways to recruit BIPOC to become dental professionals and make recommendations to address barriers identified by BIPOC. Strategy 2. Expand loan forgiveness options. Activity 1. Recommend changes, improvements, and new loan options. Activity 2. Advocate for resources and programs that increase access to loan forgiveness. Activity 3. Provide training on how to access and apply for loan forgiveness programs. Activity. 4. Track utilization of loan forgiveness programs by dental professionals. Activity 5. Develop and promote schlorships and loan forgiveness programs for BIPOC who want to become dental professionals. Strategy 3. Expand availability of dental care. Activity 1. Explore and promote community-based dental options. Activity 2. Advocate for necessary policy change and reimbursement for communit-based options. Activity 3. Promote community-based dental options. Activity 4. Promote community-based dental options. Activity 5. Recruit community organizations to support and foster communit-based dental options. Strategy 4. Advocate for innovative care options. Activity 1. Explore and promote innovation care options (teledentistry, dental therapy, value-based care, afterhours/weekend dental emergency care options). Activity 2. Advocate for new medicaid billing codes for teledentistry, inclusive denatl (children and adults with disabilities), and case management services. Activity 3. Provide training on innovative care options and on serving people with disabilities and children. Activity 4. Track impact of innovative care options on dental provider shortage areas. Activity 5. Promote innovative care options. Strategy 5. Mediciad Dental Insurance Activity 1. Promote, advocate and seek better dental insurance for workers, contractors, and retirees. Activity 2. Advocate for changes to Medicaid dental benefits. Activity 3. Advocate for medical/dental. Activity 4. Promote dental insurance coverage options and benefits. Activity 5. Track insurance coverage: Employer, Medaid, Individual, Medicare, no Insurance. Activity 6. Promote utilization of Medicaid dental benefits by those who have them. Activity 7. Promote CHWs to assist individuals with navigating benefits. Strategy 6. Private Dental Insurance Activity 1. Encourage employers to provide dental insurance. Activity 2. Advocate for affordable dental policies and care. Activity 3. Distribute information about affordable dental care. </t>
  </si>
  <si>
    <t>See Goal 1,2,3</t>
  </si>
  <si>
    <t>See Goals 1,2,3</t>
  </si>
  <si>
    <t>2022 - 2027</t>
  </si>
  <si>
    <t>Goal 1. Promote Medical-Dental Integration. Objective 1. Create an oral health awareness campaign within primary care facilities encouraging education, preventive services and referrals. Action Items. 1. Identify the formal or informal methods utilized by primary care providers (PCP) to educate their patients regarding oral health. Consider a survey to representative sample of PCP's to establish a baseline. Activity 2. Establish a group of PCPs who would be willing to participate in development and execution of new programs/operating procedures to incorporate oral health awareness. Action Item 3. The patient engagement process steps where it would be most effective and efficient to introduce oral health component. Action Item 4. Document the approach identified and the changes to the operating procedures. Action Item 5. Develop an effective and short training playbook/video/content to disseminate the process changes to the PCP office. Action Item 6. Publish the new process and kickoff the new oral health awareness program. Action Item 7. Identify an action plan to review the results of the pilot group of provider offices and to expand the program to rest of the community health clinics in Kansas. Action Item 8. Review the results of pilot program and expand to rest of the target PCPs. Objective 2. Create a state oropharyngeal/oral cancer communications plan. Action Item 1. Identify any existing formal collaborations between dental professionals and healthcare professionals to promote oral health awareness and oral health services. Action Item 2. Identify the collaboration opportunities/needs to improve the oral health of Kansans. Action Item 3. Partner with head and neck onocologists to develop a communications plan to monitor benefits of early detection. Action Item 4. Implement the communication plan. Action Item 5. Evaluate the efficacy of the communication plan components including feasibility, implementation and sustainability. Objective 3. Collaborate with state wide leaders to create policy change to enhance oral health services for prenatal patients. Action Item 1. Identify state-wide organizations/agencies that can effectively promote policy changes and estabish a stakeholder group/committee. Action Item 2. Establish a baseline of potential patients that need and/or can take advantage of such change in the policy to utilize dental benefits. Action Item 3. Draft a policy change and review with relevant stakeholders to finalize and formally promote the policy change proposal. Action Item 4. Develop an education/awareness program to be used among the prenatal patients to increase their awareness of the dental benefits. Action Item 5. Formally propose and monitor the official policy change. Action Item 6. Monitor and review the MCO Care Gap Analysis report for the evidence of positive impact of the policy change.  Objective 4. Create and disseminate an oral health education program for the staff of rehab and skilled nursing communities. Action Item 1. Establish a baseline with the following details: (a) Number of Rehab &amp; Skilled Nursing Communities (SNC) staff actively executing programs to educate patients about oral health. (b) Existing tools and mechanisma that they use to educate patients. (c) Exisitng oral health education material that is suitable for Rehab patients and their families, as is or with some customization. Reach out to the content owners and identify if it can be leveraged for the current purpose. (d) Existing channels (or the most suitable new channels) to make the new material and/or updates to the material available to the Rehab and SNC staff. Action Item 2. Customize existing material or develop new material and tools; complete reviews and finalize it for distribution; identify how often this material need to be updated. Action Item 3. Identify a pilot group of Rehab and SNCs for phase 1 of the program implementation and distribute the material to additional centers. (at lesat 5% of the centers). Action Item 4. Identify the means to monitor the awareness program and establish sustainability.  
Educate patients on options available within the community.
Add dentists within urgent care facilities.</t>
  </si>
  <si>
    <t xml:space="preserve">Goal 2: Educate Kansans about dental care costs and low-cost dental resources. Objective 1. Seek out available funding resources to be applied toward oral health equity for all Kansans through access to care and education initiatives in the next 5 years. Action Item 1: Identify a group of influential stakeholders who can fill leadership roles to secure funding. Action Item 2. Establish a baseline of all avaialable funding sources which identify the low-cost dental services available to Kansans and increase patient awareness of said services. Action item 3. Determine the feasibility of repeatable funding sources such as grants, endowments, private donors, crowdsourcing, and match-gift programs. Action item 4. Build an action plan that includes newly found sources, that monitors deliverables and sustainability. Action item 5. Implement funding action plan. </t>
  </si>
  <si>
    <t xml:space="preserve">Goal 2. Objective 4. Partner with community health centers to expand oral health services and clearly define roles to address care gaps. Action item 1. Establish a baseline mapping of service areas to identify gaps in dental care. Action item 2. Partner with community health centers to host a workshop for federal, public health and private sector practioners to design a plan addressing identified care gaps. Action item 3. Implement the plan to reduce care gaps. Action item 4. Establish periodic assessments of service areas, with a focus on care gaps, to measure progress and re-distribute as needed.  Goal 3. Increase access to care in rural and underserved communities. Objective 1. Collaborate with Faith-based organizations to increase oral health awareness and education in their communities. Action item 1. Identify-faith based community organization stakeholders. Action item 2. Review the community health events currently organized by faith-based communities and evaluate their sustainability to include oral health awareness and/or services. Action item 3. Design oral health service program that can be incorporated within existing or potential new community events. Action item 4. Implement a pilot program and establish alignment for execution. Action item 5. Expand the oral health program to the ten targeted counties. </t>
  </si>
  <si>
    <t xml:space="preserve">Goal 2. Objective 2. Create a sustainable oral health 5-year surveillance plan to collect edidemiological data to promote evidence-based oral health care strategy. Action item 1. Research exisitng data collection methods and identify tose that can be incorporated into the new surveillance plan. Action item 2. Identify and finalize the parameters for which epidemilogical data needs to be collected. Action item 3. Develop a template for the surveillance plan and confirm alignment with CDC and state specific guidelines. Action item 4. Complete the surveillance plan development, reviews and publication. ACtion item 5. Evaluate the plan sustainability including frequency of data collection and funding options. </t>
  </si>
  <si>
    <t xml:space="preserve">Goal 2. Objective 3. Create abd implement a dental workforce development plan to improve gap measures in access to dental care and identify oral health services deserts. Action item 1. Review previously completed workforce assessment reports to identify workforce gaps, with a focus on the type of workforce and location. Action item 2. Identify collaborations and existing means that can be leveraged in the development of approprita workforce throughout Kansas. Action item 3. Identify any additional funding needs for workforce development. Action item 4. Complete the plan development by including recommended approaches for workforce development and assessment. Action item 5. Publish and initiate implementation of the plan. Action item 6. Establish procedures for executing a denatl workforce assessment every 5 years. Objective 4. Advocate for dental liasons/dental care coordinators in community health clinics to maximize oral health prevention and education during all patient interactions. Action item 1. Research and identify: a.) a list of Community Health Clinics (CHCs) which currently leverage some form of dental care coordinator or dental liason to promote oral health. b.) exisiting methods and frequency used by community health clinics to educate patients regarding preventative oral health. Action item 2. Establish a group of community health clinics who would be willing to participate in the development and execution of new program/operating procedures and incorporate a position of dental liason/care coordinator to promote oral health awareness. Action item 3. Identify and formalize the responsibilities for a dental liason/care coordinator and identify appropriate steps within the patient engagement process where it would be most effective and efficient to introduce an oral health component. Action item 4. Document the impact and the changes to the CHC's operating procedures required to incorporate a dental liason/care coordinator and new oral health awareness program. Action item 5. Develop communication templates the CHC's can leverage the information to their staff and potentially patients, regarding introduction  of dental liason/care coordinator and any changes to the operating procedures with the CHC's to promote oral health awareness and services. ACtion item 6. Review the new process and implement a pilot of the new oral health awareness program with the CHC's. Action item 7. Review the results of pilot program and expand to the rest of the CHC's.  </t>
  </si>
  <si>
    <t xml:space="preserve">Goal 4: Promote preventive oral health awareness and education. Objective 1. Promote oral health awareness in the school community by providing additional training and tools to the school nurses. Action item 1. Establish a baseline with the following details: a) Number of school nurses actively executing programs to educate students and parents about oral health. b) Existing tools and mechanisms that school nurses use to educate students and parents. c) Existing oral health education material that is suitable for students and families, as is or with some customization. Reach out to the content oweners and identify it it can be leveraged for the current purpose. d) Existing channels (or the most suitable new channels) to make new material and/or updates to the materials available to the school nurses. Activity 2. Customize existing material or develop new content for training school nurses. Activity 3. Distribute the material to all Kansas school nurses. Activity 4. Identify the need and means to monitor the awareness program and content. </t>
  </si>
  <si>
    <t xml:space="preserve">Goal 4. Objective 2. Create a communications plan that includes the evaluation of gap measures in oral health knowledge and designs a program to inform Kansans about the importance of oral health. Action item1. Create a baseline with the following data points. a) Existing methods used to educate Kansans regarding oral health. b) Gather the information to understand if any specific Kansas population requires additional awareness programs than the rest. c) Identify the existing public-private collaborations. d) Identify the current levels oral health awareness and content needs for new awareness programs. Action item 2. Identify multiple channels that can be leveraged to effectively deliver the awareness content to intended Kansans (such as traditional media, social networking, web portals, ect). Activety 3. Build a communications plans focusing on the content needs identified in the baseline. Activity 4. Publish and initiate implementation of the plan. Activity 5. Evaluate the communication plan for sustainability and potential revisions. </t>
  </si>
  <si>
    <t xml:space="preserve">Goal 2. Objective 2. Increase the number of individuals with dental insurance. Action item 1. Identifyl a baseline as to how many individuals do not enroll into a dental insurance plan and their rationale. Action Item 2. Identify the effective means for communicating to the target individuals, with the idea that such communication may be sent to wider populations. Action item 3. Identify existing materials regarding dental insurance plans by collaborating with insurance providers, MCOs, and other agencies. Action item 4. Partner with dental insurance companies to promote the dissemination of patient enrollment education. Objective 3. Inform adults who need financial assistance about their options to receive low-cost and affordable dental care. Action item 1. Identify sources which provide low-cost dental services to adults who self-identify as needing financial assistance. Action item 2. Develop a centralized resource library of oral health awareness and education materials along with a quick reference of all the low-cost dental care options. Action item 3. Design an effective communications campaign (e.g, web portal hosted by KDHE, digital communication campaign, ect.) to reach target populations. Action item 4. Publish a centralized resource to all Kansans with special focus on the target populations. Action item 5. Evaluate the efficacy of the centralized library. Goal 4 Objective 3. Collaborate with Medicaid Managed Care Organizations to increase awareness of dental benefits and usage to recipients. Action item 1. Work with MCOs to understand and document the current practices they use to educate Medicaid recipients of their dental benefits. Action item 2. Identify appropriate methods to incorporate dental benefits awareness efforts, including potential oral screening, dental care coordination and referral into MCOs standard operating procedures. Action item 3. Design an implementation plan. Action item 4. Collaborate with MCOs to execute the plan. </t>
  </si>
  <si>
    <t xml:space="preserve">Goal 4 Objective 4. Create a communications plan to educate the community about the significance of fluoridation in water. Action item 1. Identify the areas of Kansas without fluoridated community water. Action item 2. Partner with stakeholder organizations working to promote fluoridation to customize existing material to develop new content for educating communities. Action item 3. Publish and initiate implementation of the plan. Action item 4. Evaluate the communication plan for sustainability and potential revisions. </t>
  </si>
  <si>
    <t>See goal 2.</t>
  </si>
  <si>
    <t>See last Action item of all goals</t>
  </si>
  <si>
    <t>See all goals</t>
  </si>
  <si>
    <t>See Medicaid/ Managed Care.</t>
  </si>
  <si>
    <t>2020 - 2030</t>
  </si>
  <si>
    <t xml:space="preserve">Focus Area 1. Strategy B. Education actions for Oral Health Infrastructure. Action Item 1. Start early to increase dental care and education available to students that are in preschool and/or Head starts. Develop and endorse existing continuing education programs about oral health for dental and medical care providers for pregnant women and children. Enable oral health education and preventive services in schools with a higher need for oral health care interventions. Partner with Minnesota Department of educationand intervention in schools. </t>
  </si>
  <si>
    <t xml:space="preserve">Focus Area 1. Strategy B. Educate decision makers. Action Item 1. Educate Legislators on the importance of having sustainable oral health infrastructure within MDH to solve pressing issues about access to dental services and oral health care. Action Item 2. Provide oral health commmunications and education to policymakers and the public to improve awareness about oral health. Action Item 4. Understand Local issues. Examine the oral health data to help determine gaps in local oral health systems programs Action Item 5. Support community level oral health interventions. </t>
  </si>
  <si>
    <t xml:space="preserve">Focus Area 1. Strategy B. Raise Awareness. Action Item 2. Promote education about Telehealth. Make public service announcements about simple self-exams for suspicious mouth lesions and provide information about the next steps. Ensure that local health agencies, school nurses, clinics, and community health centers have availalbe patient education resources/tools on oral health, including information about the impact of oral health on physical health. Focus Area 2. Strategy G. Action Item 3. Raise awareness. Develop mass media public service announcements about the importance of oral health to overall health.  </t>
  </si>
  <si>
    <t xml:space="preserve">Focus Area 1. Strategy C. Finance actions for Focus are 1. Action Item 1. Diverse financing. Seek earmarked state funds to support and sustain the MDH Oral Health Program, to decrease reliance on grants and other external funding streams. Create new partnerships that ensure available and diversified funding for the MDH Oral Health Plan. Explore non-traditional financing options, like federal programs for priority population, to support oral health initiatives. Action Item 2. Seek connections in funding streams. Promote integration opportunities with other funded programs internally within MDH and other state agencies and externally with public and private organizations. Action Item 3. Fund education. Fund evidence based strategies such as the school sealant program, community water fluoridation, and fluoride varnish application. Fund public education materials and campaigns focused on the benefits of oral hygiene at home, drinking fluoridated water, and receiving dental sealants. Action Item 4. Fund information gathering. Designate funds to launch and sustain the statewide Fluoride Varnish Registry. Advocate for funds to support routine Minnesota oral health surveillance activities such as the Basic Screening Survey and Behaviorial Risk Factor Surveillance System (BRFSS). Action Item 5. Incentivize good oral health practices. Provide financial incentives to the creation of onsite denatl operatory, fixed or portale, in facilities where pregnant women and children gather. Promote incentive/loan repayment for those who enterinto a collaborative agreement in rural Minnesota. Action Item 6. Study cost savings. Examine the cost-savings of preventive dental services versus restorative services. Conduct an analysis comparing days missed from school for dental pain and/or restorative dental appointments and pilot this with one rural school system. Focus Area 2. Strategy H. Finance actions. Action item 1. Target grants. Action Item 1. Fund opportunities which improve access to preventive oral health education, school sealant programs and community water fluoridation especially those at risk for dental disease. Action Item 3. Ease financial burden. Redesign the dental eduaction loan repayment system to be clinic-specific so that rural clinics can utilize this opportunity for staff recruitment. Support other loan repayment and forgiveness programs. </t>
  </si>
  <si>
    <t xml:space="preserve">Focus Area 2. Access to Oral Health care. Strategy, Increase access to timely, culturally appropriate, geographically suitable and financially viable dental care. Strategy F. Access to Oral Health. Action Item 1. Increase access. Identify non-traditional clinical settings for dental and health care providers to perform oral health risk assessment, fluoride varnish application, anticipatory guidance, preventive treatment, and referrals. Encourage dental providers to improve the oral health of the underserved Minnesotans, especially people with disabilities/special health care needs, or people who live in rural or dental health provider shortage areas. Action Item 2. Increase mobile access to oral health care. Make it easy for patients to use language interpretation services in clinics. Support coordination of dental/medical health care appointments. Action Item 3. Promote early intervention. Provide anticipatory guidance on sealants in WIC. Communicate the importance of children's first dental visit by age 1 to parents and dental providers. Promote oral health risk assessment, fluoride varnish application, counseling, and referrals for oral care at primary care settings. Promote the establishment of a dental home for all Minnesotans to ensure continuity of care. Maintain current evidence about silver diamine fluoride and sealants in primary teeth. Strategy G. Action Item 1. Focus education. Collaborate with dental hygienists and dental assistant programs on teaching strategies and activities around denatl access issues. Add oral health education component as a requirement to health curriculum taught in public schools. Develop culturally sensitive oral health educational materials for general and diverse populations, including people with special health needs. Continue to educate all dentists, specifically rural and outstate, about the benefits of adding dental therapists and dental hygienists in collaborative practice to their traditional clinics. Leverage existing interdisciplinary continuing dental and medical education about common risk factor approaches, interconnectedness, and treatement. Increase education and certification of all tyopes of dental providers in pediatric and geriatric dental care. Focus Area 2. Strategy I. Action Item 2. Create opportunities. Promote inclusion of oral health in non-traditional settings such as early childhood centers, schools, nursing/assisted living facilities, ect. Develop regional dental service hubs through the creation of dental clinics in medical settings. These hubs would employ licensed dental providers and community health workers that provide care in clinics or community settings. Engage the Collaborative Practice Dental Hygiene Advisory Committee to expand the utilization of collaborative practice in community settings. Action Item 3. Build knowledge. Inform policymakers about the importance of including dental benefits in Medicare. Use dental insurance claims data to improve dental care access. Track services provided by dental therapists and dental hygienists in collaborative practice. </t>
  </si>
  <si>
    <t xml:space="preserve">Focus Area 2 Strategy J. Workforce. Action Item 1. Create avenues for providers to increase access. Support and promote opportunities that encourage diversity in the oral health workforce. Expose dental, therapy and hygiene students to oral health care access, health literacy, and equity issues. Develop relationships in older adult services nursing homes, long-term care facilities, assisted living, ect.) to connect providers with elderly populations. Encourage more advanced dental therapists to provide restorative care in rural areas. Action Item 2. Train to inform and be effective. Partner with relevent stakeholders to develop and disseminate cultural competency educational materials for oral health professionals. Train professionals to increase health literacy in communities and patients. Publish real-life case studies demonstrating the effectiveness of dental therapists and assistant dental therapists. </t>
  </si>
  <si>
    <t xml:space="preserve">Focus Area 2. Strategy G. Action Item 2. Build capacity. Action Item 1. Provide training to medical and dental providers, nursing staff, and social serivce agencies on the relationship between oral health and total health, specifically among pregnant women, children, and older adults. Action Item 2. Train local public health departments to tailor oral health promotion to the specific needs of each community. Focus Area 3 Health Systems Integration. Strategy K. Health Systems Integration. Action Item 1. Integrate services and data. Co-locate dental and medical services. Integrate medical and dental records. Action Item 2. Connect oral health to prenatal care. Provide clinical training to dental providers on unique oral health aspects of maternal-child health. Develop and coordinate a statewide oral health screening and education for pregnant women and new parents. Implement mandatory oral health screenings for infants zero to three month check-ups with primary care/OB-GYN/pediatric visits. Action Item 3. Broaden reach. Promote a dental home or provision of follow-up care for children who receive preventive care via school oral health programs. Promote Tele-dentistry into health centers, especially in dental health provider shortage areas. Increase preventive dental services offered within primary care. Action Item 4. Screen and Assess in all health settings. Encourage primary care providers to include oral health questions on health intake/history forms, assess oral health risk, ask about age one dental visit and promote fluoride varnish. Establish oral health as a prenatal health outcome. Strategy L Education Actions for Health Systems Integration. Action Item 1. Build capacity of primary care providers to connect patients with oral health care providers. Train on making oral health referrals and coordinating care. Ensure that local health agencies have available patient education, resources, tools on oral health including the impact of oral and overall health. Train medical providers to triage with dental providers on urgent dental cases. Action Item 2. Increase the awareness of the connection between oral and overall health. Help policy and decision makers understand the connection between oral and overall health. Provide information to health care providers about evidence-based oral and systemic links affecting general health. Encourage continuing education centers for medical professionals to incorporate the importance of oral health into overall health into their curriculum. Create a statewide coordinated oral health curriculum for caregivers. Develop and promote consistent messages to educate providers and consumers on oral health and overall health. Action Item 3. Incentivize and bolster educational opportunities. Convene continuing education sessions and leadership institute for interprofessional education and collaboration. Provide continuing medical and dental education credits. Encourage externship opportunities for oral health professional students in public health settings (e.g.,community health centers, federally qualified health centers, Head Start, WIC). Utilize educational tools and other statewide coordinated oral health modules, paying attention to cultural needs, health and overall literacy, and diversity for use by health care worker. Offer opprotunites for medical and dental providers to discuss common concerns regarding the integration of oral health and systemic health. Expand continuating education opportunities that provide training for all dental professionals on the complex treatment nedds of persons with disabilities. Include nutrition education and promotion of overall health as part of school oral health education requirements. Provide technical assistance for the initiation of sustainable oral health programs in schools. Provide technical assistance to community coalitions as they implement oral health programs in their communities. Action Item 4. Use and promote modules, research, and assessments. Promote Smile for Life modules and develop hands on modules. Utilize modules on health literacy, cultural sensitivity and diversity. Promote the use of risk assessment (peridontal disease, diabetes, tobacco use ect) amoung medical and dental providers. Promote and support research that examines th eimpact of preventive oral health care in the primary care setting. Action Item 5. Educate parent/caregivers or young children. Inform familiesabout the association of oral health and chronic disease. Include nutrition information and obesity information as past of routine WIC services that are provided to young children and families. Strategy M. Finance actions for focus area 3: Health Systems Integration. Action Item 1. Invest an dincentivize integration. Allocate state and general funds for medical-dental integration and a statewide fluoride varnish registry. Invest in medical-dental integration pilot projects. Provide financial support for programs that provide dental care in a primary care setting. Implement a shared savings model to incentivize health systems to improve oral health an doverall health. Action Item 2. Revise payment structures to facilitate integration. Incentivize medical-dental integration by revising Centers for Medicare &amp; Medicaid Services payment guidelines to include all dental professionals serving in integrated setting using ICD-10 (international Classifications of Diseases, Teeth Revision); convene a group of medical-dental providers to streamline the coding system to ICD-10. Action Item 3. Increase understanding of costs and financial needs for integration. Use quality improvement measures to assess the quality of care in the centers or facilities where integrated care is offered. Determine gaps in local oral health systems and programs. Continue researching the cost of overall health care delivery due to poor oral health. </t>
  </si>
  <si>
    <t xml:space="preserve">Focus Area 1. Strategy D. Policy Actions for Focus Area 1. Action Item 1. Ensure compenants for a stronger oral health infrastructure. Ensure recognition or oral health as a critical component of the public health infrastructure in Minnesota. Support the MDH Oral Health Program as the central program for oral health promotion, surveillance and coordination of oral health initiatives for Minnesota. Support national efforts to include dental coverage in Medicare Advantage Plans for dental and primary care providers. Action Item 2. Inform Policy. Identify gaps to fill oral health coverage across age groups, regions nd race/ethnicity. Inform policymakers at all levels of the need for sustaining oral health infrastructure. Endorse evidenced-based oral health strategies and best practices as a part of the oral health cirriculum in dental and hygiene schools. Include oral health in data gathering, community planning and patient/client education. Action Item 3. Call upon policymakers to demonstrate needed leadership to improve the oral health of residents residing in supportive care facilities. Support legislation that requires all Minnesota children to receive age-specific oral health education delivered by oral health professionals at school. Develop and promote integrated policies,such as maternal and child oral health protocals, to improve the oral health of priority populations and to strengthen health systems. Focus Area 2. Strategy I Policy Actions. Action Item 1. Remove Barriers. Eliminate administrative policy barriers on the workforce, including dental therapists and dental hygienists in collaborative practice. Support DHS to simplify Medicaid administrative processes and procedures for recipients and providers. Align state rules, regulations, and laws to support the virtual dental home. Support Tele-dentirsty in long-term care facilities, head startcenters WIC clinics, correctional facilities, ect. Ensure transportation, childcare and/or work release to make dental care appointments. Strategy N. Policy Actions for Focus are 3: Health Systems Integration. Action Item 1 Encourage legisltive efforts to integrate oral health into primary care. Promote data collection through APCD linking chronic disease outcomes codes-such as emergency department or hospitalizations for diabetic crises and dental codes utilization. Incorporateresutls into out-come based payments systems and convince actuaries to include this in unsurance product pricing. Review and revise state statues and rules to promote interprofessional collaboration, health information, exchange, care coordination, and positive health ourcomes. End regulatory burdens for health systems, allowing advanced denatl therapists to be incorporated into medical settings medicine. Collaborate with partners to support and make recommendations on policis to promote oral health and medical-dental collaborationto the legislature. continue to provide the information to the legislature about the necessity of Early Dental Disease Prevention Initiative. Action Item 2. Connect oral health efforts in education and public health. Require all Minnesota schools to have policy that recommends an oral health exam or assessment to fulfill school entrance requirements. Legislatively mandate annual oral health screenings into childhood screenings. Include oral health issues an dconsideration in early childhood education, Minnesota's Child and Teen Check-ups and WIC programs, school, nursing facilities, assisted living rules and regulations for health facilities. Implement a continuing medical education requirement for medical providers about oral health and encurge providers to lead improvements in oral health. Help local public health agencies identify ways to better serve patients in the community, share data and collaborate. </t>
  </si>
  <si>
    <t xml:space="preserve">Focus Area 1. Oral Health Infrastructure. Strategy A. Strengthen, stabilize and sustain Minnesota's oral health infrastructure. Action item 1. Screen for oral health in multiple settings. Increase oral health screenings performed by all health care professionals. Action item 2. Promote Prevention. Include oral health in the efforts to prevent overall health problems. Action Item 3. Collaborate with local public health agencies. Identify opportunities to better serve patients in the community and share data. Focus Area 1. Strategy E. Workforce Actions for Focus area 1. Action Item 1. Provide technical assistance. Help partners initiate sustainable oral health programs in schools and communities. Support community coalitions in implementation of oral health programs. Support dentists, dental therapists, and dental hygienists in collaborative practice to provide oral health services utilizing mobile equipment. Collaborate with non-dental partners on sustainable projects to promote oral health as a necessary component for overall health. Action Item 2. Engage the current dental workforce in the collaborative practice dental hygiene models. Work to expand the use of collaborative practice statewide and in non-traditional settings. Action Item 3. Incentivize education. Partner with professional associations to create continuing education courses for oral health professionals focused on health literacy and culture competency. Focus Area 2. Strategy G. Action Item 3. Inform oral health workforce planning and development activities about the impact of dental care at the local level. Focus Area 2 Strategy J. Workforce. Action Item 1. Create avenues for providers to increase access. Support and promote opportunities that encourage diversity in the oral health workforce. Expose dental, therapy and hygiene students to oral health care access, health literacy, and equity issues. Develop relationships in older adult services nursing homes, long-term care facilities, assisted living, ect.) to connect providers with elderly populations. Encourage more advanced dental therapists to provide restorative care in rural areas. Action Item 2. Train to inform and be effective. Partner with relevent stakeholders to develop and disseminate cultural competency educational materials for oral health professionals. Train professionals to increase health literacy in communities and patients. Publish real-life case studies demonstrating the effectiveness of dental therapists and assistant dental therapists. Startegy O. Workforce actions for Focus Area 3. Health Systems Integration. ACtion Item 1. Build integrated teams. Support dental hygienists in collaborative practice to serve as a referral hub for community patients. Integrate medical-dental into single clinical teams. Cross-train medical-dental providers to incorporate key primary care medical and dental assessments and referrals. Staff assistant dental therapists and dental therapists and embed collaborative practice dental hygiene in medical clinics. Add dental hygienists to prenatal and primary care visits. Strengthen inter-professional care coordination, health information exchange an dcommunication referrals. Work with school districts and community partners to recruit diverse applicants for dental and dental hygiene schools and other oral health professional programs. Enhance primary care facilities by establishing an oral health component at good checks, sports, and school physicals, ect. Action Item 2. Train and Educate. Train community health workers in fluoride varnish application, oral health risk assessment, and educating about oral health. Train a wide range of community providers an dcaregivers in various settings to screen for oral health, provide education and referral, distribute toothbrushes, and encourage drinking tap water. </t>
  </si>
  <si>
    <t xml:space="preserve">Focus Area 2. Strategy H. Action Item 2. Study cost and savings. Develop research supporting quantifiable long-term financial and social return-on-investment (ROI) in the delivery of oral health care for the underserved. Focus Area 4: Disability, Special Care Needs, Inclusion. Strategy P: Make oral health care accessible, safe, respectful and timely for all Minnesotons who seek it. Action Item 1. Create an inclusive clinical environment. Ensure person-centered care delivery. Disseminate oral health care guidelines for people with disabilities to medical and oral health professionals. Promote clinics that are accessible for people with disabilities. Action Item 2. Offer service delivery options. Encourage practices to engage in more telehelath visits for their patients with special health care needs. Strategy Q. Teach and Train. Promote continuing education programs to dental providers in treating people with disabilities and diverse populations. Promote culturally relevent training for non-dental providers on oral health topics such as daily care, oral systemic connections, ect., for populations with special health care needs. Create hands-on community based clinical experiences for treating people with special health care needs and diverse populations. Practice nationally with organizations and partners demonstrating best and promising practices. Action Item 2. Promote data use. Promote the use of modified "Special Needs Screening Questions" with school sealant program grantees to identify children with disabilities. Collect, analyze and make publicly available the following datasets: National Survey of Children's Health Behavorial Risk Factor Surveillance System for oral health indicators by people with disabilities and mental ilness status. Strategy R. Finance actions for Focus Area 4: Disability, Special CAre Needs and Inclusion. ACtion Item 1. Fund efforts that increase capacity for inclusivity. Pilot projects and educational materials to improve the oral health of people with disabilities and special care needs. Strategy S. Policy Actions for Focus Area 4: Disability, Special Care Needs, and Inclusion. Action Item 1. Set expectations. Endorse and Support initiatives that promote comprehensive oral health programs for people with disabilities and children with special health care needs. Promote state mandate for all insurance coverage to be comprehensive for individuals with congential/lifetime disabilities, including dental benefits. Promote inclusion of oral evaluation in care guidelines for people with special health care needs. Enhance and promote regional public and private collaboration to serve adults with special needs. Engage with members of disability communities. Strategy T. Workforce Actions for Focus Area 4: Disability, Special Care Needs, and Inclusion. Action Item 1. Build capacity awareness. Develop and promote oral health education and culturally relevent materials for caregivers and providers. Partner with people with disabilities and special needs to train medical providers, direct support professionals, residential leadership, and others involved in others' care about the relationship of oral health and overall health. Train and support dental therapists and collaborative practice dental hygienists to provide services to people with special needs in their most accessible setting. </t>
  </si>
  <si>
    <t>Focus Area 1. Strategy C. Action Item 4. Understand Local issues. Examine the oral health data to help determine gaps. Focus Area 2. Strategy H. Action Item 2. Use existing data sources such as the All-Payer Claims Database (APCD) to determine the impact of the oral health workforce shortage on dental care access. Focus Area 5: Data. Strategy Share oral health data indicators to inform data-driven strategies and actions. Strategy U. Clinical actions for Focus Area 5: Data. Action Item 1. Collect, share, use, and maintain data. Utilize Basic Screening Survey of third graders to provide school-linked sealants. Seek opportunities for primary data collection. Clinics share aggregate clinical data on fluoride varnish applicationsand sealants. Promote a statewide Fluoride Varnish Registry with dental and non-denatl providers. Dental hygienists file claims for risk-assessmentand school sealant programs. Use oral health data to promote fluoride varnish applications during well-child visits. Strategy V. Education actions for Focus Area 5. Action Item 1. Make educational resources relevent and accessible. Publish Minnesota oral health data and surveillance activities in peer-review journals.Present Minnesota oral health data and MNOHSS activities at the national, state, tribal and local levels. Develop data-driven educational and promotional materail for diverse populations, considering their health literacy needs. Plan and prepare scheduled updates of MNOHSS, the Burden of Oral Disease in Minnesota report, the MDH Chronic Disease Dashboard, MDH Quick facts, and other data-related communication materials. Action Item 2. Model equity. Promote the use of oral health data to address oral health equity issues. Encourage the use of oral health data to develop age and diverse population-specific projects and programs. Update MNOHSS plans: surveillance; data management, evaluation an dcommunication. Action Item 3. Build capacity. Train stakeholders on data security, confidentiality, and quality control measures as well as how to monitor and respond to data requests. Promote the importance of and train on the use of oral health data and MNOHSS. Develop and promote the use of oral health data measures guidebook. Annually convene the MNOHSS Advisory Group. Strategy Area W. Finance actions for Focus Area 5. Data. Action Item 1. Secure funding. Explore opportunities to fund the development (staffing technology) of a Fluoride Varnish Registry and its continued maintence. Ensure continuous funding for the enhancement and maintainence of the oral health surveillance system to assess the burden of oral disease. Find funding needed to increase data sharing with and among clinics. Action Item 2. Use data. Integrate MNOHSS into existing grants and funding opportunities. Strategy X. Policy actions for Focus Area 5: Data. Action Item 1. Identify and fill gaps in data. Review and synthesize oral health data measures at the national, state, tribal and local levels to ensure uniform and consistent data collection practices and standards. Ensure oral health data quality an dinclusivity of diverse populations. Collect and report on oral health data of diverse populations, spatial data, data that identify health disparities, and data useful for program and policy purposes. Action Item 2. Build capacity. Recommend an oral health data needs assessment every four years. Provide technical assistance to partners to develop needs-based measures and assessments. Demonstrate how to make data-driven, evidence-based decisions. Action Item 3. Educate. Develop materials using current data to increase awareness in the legislature about oral health issues. Strategy Y. Workforce Actions for Focus Area 5: Data. Action Item 1. Collaborate. Engage key workforce stakeholdersto identify and pursue data collection opportunities, prioritize datasets, promote oral health findigs, and determine MNOHSS quality improvement initiatives. Develop and maintain collaboration and data-sharing agreements with data stewards; specifically aquire, analyze, and intrept datat together. Action Item 2. Build capacity. Ensure staffing for the maintaince and expansion of MNOHSS. ACtion Item 3. Collect data. Ensure staffing for the maintaince and expansion of MNOHSS. Collect data. Develop and track oral health surveillance system performance measures. Count and track the number of dental hygienists who have developed a collaborative agreement with a dentist and dental therapist.</t>
  </si>
  <si>
    <t>Included in all categories</t>
  </si>
  <si>
    <t>See Surveillance, Public Oral Health Campaign, Professional Educations, Integration, and workforce.</t>
  </si>
  <si>
    <t>See Public Oral Health Campaign, Professional Educations, Integration, and workforce.</t>
  </si>
  <si>
    <t>2020 - 2025</t>
  </si>
  <si>
    <t xml:space="preserve">Goal 1: Support and enhance access to preventive oral health services and appropriate emergency dental care. Activity 1. Promote efficient access to quality oral health care by enhancing the capacity of the oral health system. Action Steps 1. Encourage knowledge sharing and collaboration amongst medical and oral health providers for improved oral health status. Activity 2. Promote the use of case management, community health workers, and other methods that assist patients to successfully complete and maintain dental treatment. Action Item 3. Support initiatives to discourage the use of hospital emergency departments for non-traumatic dental complaints. Action Item 4. Support adult dental benefits under MO HealthNet and encourage expansion of coverage for dentures, partials and other prosthetics for adults as can be done reasonable by MO HealthNet. </t>
  </si>
  <si>
    <t xml:space="preserve">Goal 3. Support the development of the oral health workforce. Activity 4. Explore strategies to expand access to care through innovative approaches to oral health. Action Item 1. Research and promote strategies such as teledentistry that seek to expand accesss to oral health care in underserved areas. </t>
  </si>
  <si>
    <t xml:space="preserve">Goal 3. Support the development of the oral health workforce. Activity 1. Support and Promote incentive programs that encourage oral health professionals to work in rural and underserved areas. Action Item 1. Cooperate with and promote the Student Loan Repayment Program and National Health Services Corps. with the Office of Rural Health and Primary Care. Action Item 2. Promote incentive programs for oral health students that encourage students to practice in rural and underserved areas. Activity 2. Support the recruitment and retention of oral health professionals to work in rural and underserved areas. Action Item 1. Collaborate with the Missouri Primary care association, Missouri School of Dentistry and Oral Health, University of Missouri-Kansas city School of Dentistry and the upcoming KCU College of Dental Medicine to recruit, place and retain students that are more likely to provide care to rural and underserved areas. Action Item 2. Support dental schools to educate dental students on public oral health programs such as becoming a Medicaid provider and safety Net clinics. Action Item 3. Support dental school faculty lunch and learns to provide prosand cons of public health and safety net dental practices that can be later shared with dental students and faculty. Action Item 4. Support and promote an increase in dental residency programs in areas of needs within the state. Action Item 5. Work with community organizations to find ways to support dentists in rural and underserved areas with economic challenges. Activity 3. Support programs that encourage students to puruse oral health careers. Action Item 1. Collaborate with the Missouri Area Health Education Centers that support pipelien programs that encourage students from disadvantaed or minority backgrounds to pursue oral health careers. Action Item 2. Encourage oral health professionals to participate in community-based programs to inform and assist students in choosing oral health as a career. Activity 4. Explore strategies to expand access to care through innovative aproaches to oral health. Action Item 2. Promote the use of community health workers to promote qulaity health care and education to people in underserved areas. Action Item 3. Support initiatives that utilize oral health professionals to the full extent of their education and legas scope of practice. </t>
  </si>
  <si>
    <t xml:space="preserve">Goal 2. Provide up-to-date, evidence based oral health information and best practices to medical and oral health professionals. Activity 5. Provide one centralized clearinghouse for oral health informational materials to be housed. Action Step 1. Create and manage one online database for oral health informational materials and links to materials from outside resources including MO HealthNet. Goal 3. Activity 5. Assessthe capacity and distribution of the oral health workforce. Action Item 1. Compile and analyze data viaan integrated, statewide database on the number, profession, practice characteristics, accepted payment sources and geographic distribution of oral health professionals in Missouri. Goal 4: Identify, investigate, monitor and report on oral health problems, determinants and disparities. Activity 1. Update and maintain the Missouri Oral Health Surveillance System. Action Item 1. Update the Missouri Oral health Surveillance System to provide the most up-todate data possible at the lowest geographical level available. Action item 2. Utilize the Missouri Oral Health Surveillance System to guide implementation changes to address oral health disparities. Action Item 3. Increase availability and accessibility of Missouri oral health surveillance data. Activity 2. Assess oral health status, needs, determinants and disparities. Action Item 1. Aquire data on oral haelth status, oral health insurance coverage, determinants and other indicators from diverse data sources. Action Item 2. Seek out detailed demographic data in order to describe desparities in oral health status by race, ethnicity, socioeconomic status, region of residenceand other social determinants of oral health. Action Item 3. Utilize oral health data to implement program and policy changes to improve the oral health status of all Missourians. Action Item 4. Monitor oral health status amoung individuals with chronic diseases, disabilities and other co-factors that adversely affect oral health. Action Item 5. Conduct a basic screening survey of children, adults and older adults in Missouri to assess oral health. </t>
  </si>
  <si>
    <t xml:space="preserve">Goal 1: Support and enhance access to prevent oral health services and appropriate emergency dental care. Activity 2. Provide Missourians with information on how to access dental services. Action Item 1. Provide a list of community resources that address oral health needs in each Missouri county via the Department website, including but not limited toFederally Qualified Health Centers, local public health agencies and charitable organizations. Action Item 2. Provide information on transportation solutions throughout Missouri and work collaboratively with other organizations with MO HealthNet to strengthen transportation resources. Action Item 3. Provide information on MO HealthNet eligibility, covered services and special programs like the Partnership for Hope Waiver provided by the Missouri Department of Mental Health DIvision of Developmental Disabilities. Goal 2: Provide up-to-date, evidence based oral health information and best practices to medical and oral health professionals. Activity 1. Ensure that professionals in the medical setting (including but not limited to physcialns, nurses, physcialns assistants) receive up-to-date information on oral health topics. Action Step 1. Provide up-to-date information to medical professionals about the impact of oral health on overall health and well-being via Department-produced publications or links to evidence-based resources. Action Step 2. At the direction of the Office of Dental Health, provide consistent, evidence based oral health education to physcialns (particularly peditricians) and medical office staff about applying fluoride varnish to prevent tooth decay in children in their practices. Action Step 3. Provide school nurses with information and resources to address oral health needs amoung students. Action Item 3. Provide oral health education materials to alternative medical sites such as urgent care and grocery store/pharmacy minute clinics. Action Item 4. Educate and promote the use of teledentistry services to medical professionals. ACtivity 2. Ensure oral health care providers receive up-to-date information on oral health topics. Action Item 1. Educate oral health professionals about the link between oral health and overall health, including HPV vaccination. Action Item 2. Provide oral health professionals with the information on evidence-based practices to prevent oral disease across the lifespan. Action Item 3. Provide oral health professionals with up-to-date information on infection control and pathogen prevention in dental settings. Action Item 4. Disseminate information to oral health practioners on opioid prescribing practices, diversion and abuse. Activity 3. Ensure public health practioners receive up-to-date inforamtion on oral health topics. Action Item 1. At the direction of the Office of Dental Health, disseminate information to public health practioners on oral health topics such as community water fluoridation, the burden of oral disease in Missouri, the importance of maternal oral health , long term care consequences of poor oral health and ways to prevent disease. Action Item 2. Provide oral health education materials to community health workers for utilization in community based settings. Action Item 3. Educate and promote th euse of teledentistry services to public health practioners. Activity 4. Provide long-term care facility administrators and staff with up-to-date information about oral health. Action Item 1. Survey older adults to determine oral health status of Missouri. Action Item 2. Disseminate information to long-term facilities about the importance of oral health, basic oral hygiene, how to locate dental serivces for residents and availability of Mediciad resources. Action Item 3. Provide technical assistance and education on the incorporation of teledentistry into long term care facilities. Goal 4. Activity 4. Gather, formulate and disseminate oral health-related data via publications, presentation, data requests, social meida and the Missouri Oral health Surveillance System. Action Item 1. Update and disseminate Oral health Status in Missouri's Oral Health Burden Document. Action Item 2. Utilize social meida platforms for oral health information sharing. Action item 3. Create and disseminate special reports on oral health related topics. Action Item 4. Provide appropriate interpretation and context for data provided via the Oral Health Surveillance System, publications, presentations, and data requests. </t>
  </si>
  <si>
    <t xml:space="preserve">Goal 5. Coordinate and participate in policy development aimed at improving oral health in Missouri. Action Item 4. Provide oral health representation and active participation in organizations that are dedicated to improve Missouri Medicaid programs. Action item 5. Provide oral health representation and active participation on Medicaid Transformation Program workgroup. </t>
  </si>
  <si>
    <t xml:space="preserve">Goal 5. Action Item 6. Disseminate best practices, models and policy changes wtih local public health agencies and other interested organizations. </t>
  </si>
  <si>
    <t xml:space="preserve">Goal 5. Coordinate and participate in policy development aimed at improving oral health in Missouuri. Action Item 1. Maintain a fully staffed office of Dental Health and retain the Dental Director position. </t>
  </si>
  <si>
    <t xml:space="preserve">Goal 5. Coordinate and participate in policy development aimed at improving oral health in Missouuri. Action Item 3. Activately participate in the Missouri Coalition for Oral Health. Activity 3. Action Item 1. Engage and inform communities that implemet oral health projects via technical assistance, letters of support and data. Action Item 2. Encourage and collaborate with partners, policymakers, organizations professionals and other stakeholders on oral health. Action Item 3. Support local public health agencies participation in community partnerships related to oral health and encourage inclusion of oral health experts on local coalitions, comissions and advisory boards. </t>
  </si>
  <si>
    <t>Goal 6. Implement and collaborate with programs that focus on prevention of orral disease. Activity 1. Support school-based oral disease prevention and education programs. Action Step 1. As funding allows, continue to implement the Preventive Services program, an evidence based fluoride varnish and oral health education program.Action Items 2. Seek funding to promote and administer school-based dental sealant programs, particularly in economically disadvantaged schools. Action Item 3. Promote school-based dental clinics to children and communities at-large. Action Item 4. Provide oral health take-home education materials for parents of children being seen in school-based programs.</t>
  </si>
  <si>
    <t xml:space="preserve">Goal 6. Support and enhance access to preventive oral health services and appropriate emergency dental care. Sctivity 2. Support tobacco cessation programs at DHSS as measures to prevent periodontal disease and cancer of the oral cavity and pharynx. Action Item 1. Support programs that aim to reduce tobacco and electronic cigarette use. Action Item 2. Support initiatives that aim to limit children's access to tobacco products (including cigarettes, smokeless tobacco and electronic cigarettes). Action Item 4. Encourage oral health providers to include tobacco cessation in their practice. </t>
  </si>
  <si>
    <t xml:space="preserve">Goal 4. Activity 3. Assess community water fluoridation staus and needs. Action Item 1. Collaborate with the Missouri Department of Natural Resources to acquire CWF data ar the water system level and ensure Centers for Disease Control and Prevention's Water Fluoridation Reporting System receives updated CWF data for Missouri. Action Item 2. Collect information on CWF infrastructure and challenges in order to support communities that choose to fluoridate their water supplies. Action Item 3. Implement formation of a statewide fluoridation action committee. Goal 6. ACtivity 4. Promote and support community water fluoridation. Action Item 1. Provide technical assistance to communities that adjust fluoride to maintain or initiate the optimal fluoridation of teir water systems. Action Item 2. Coordinate among partners to provide educational and technical assistance to address questions about community water fluoridation. Action Item 3. Provide education and information on community water fluoridation to improve community perceptions. Action Item 4. Develop and disseminate a statewide water fluoridation action plan. Action Item 5. Provide education to elected officials and communities regarding the safety and effectiveness of community water fluoridation for the prevention of tooth decay. </t>
  </si>
  <si>
    <t xml:space="preserve">Goal 7. Increase awareness to reduce oral health disparities across the lifespan. Activity 1. Educate Missourians about oral health. Action Item 1. Educate the public about the keys to good oral health including proper brushing and flossing techniques using culturally and linguistacally appropriate literature and messages via outreach, social meida and the DHSS website. Action Item 2. Educate children about oral health in school, and community basedoral health programs and events. Activity 2. Increase awareness among the general public about the long-term consequences of poor oral health. Action Item 1. Educate the public about the impact of oral health status on overall health especially among expectant mothers and young children, individuals with chronic disesase and other high-risk groups. Action Item 2. Educate and promote the adoption of healthy eating habits and good nutritional practices including but not limited to reduced sugar sweetened beverages and acidic food/drink consumption. Activity 3. Ensure educational materials and outreach strategies are culturally, educationally and linguistically appropriate for target audiences. Action Item 1. Create educational materials that will communicate most effectively to the population selected for each oral health message, taking culture, gender, age, and reading level into consideration. Action Item 2. Seek funding for translation and printing of educational materials into spanish and other languages needed to target messages optimally. Action Item 3. Collaborate with community organizations about oral health racial and minority disparities in the Stat of Missouri. Activity 4. Train medical and oral health professionals to educate their patients on oral health topics. Actio n item 1. Educate caregivers of intellectually and developmentally disabled individuals on proper oral hygiene techniques and the impact of oral health on overall health. Action item 2. Promote the usage of optimally fluoridated water by children and pregant women. </t>
  </si>
  <si>
    <t xml:space="preserve">Goal 6. Activity 3. Action Step 1. As funding allows, collaborate with women, infants and children, and the Home Visiting Programs within DHSS to provide oral health education and resuorces to high-risk mothers and children using materials developed in conjunction with the Missouri Dental Associatin and other organizations. Action item 2. Outreach to families of yourng children about oral health via collaborations wth Head Start, Title I preschools and similar educational settings. Action Item 3. Outreach to physcialns and women about the importance of good maternal oral health care for the health of mothers and infants. Action Item 4. Participate with the Missouri Primary Care Association to encourage oral health be addressed in Federally Qualified Health Centers, particularly amoung pregnant women and children. Action Item 5. Collaborate with Bureau of Immunizations within DHSS to educate and disseminate HPV education materials and encourage vaccinations to oral health providers. Action Item 6. Outreach to senior population via Area Agencies on Aging to educate on the importance of oral health. Actio Item 7. Seek funding for home visiting programs to provide information on fluoride varnish applications, other oral health materials and oral health supplies for families as funding allows. Gaol 7. Activity 5. As funding allows, support and direct interventions and programs that serve individuals with disabilities. Action Item 1. Collaborate with the Elk's Mobile Dental Unit, which provides dental care for developmentally and intellectually disabled children and adults in underserved Missouri. Action Item 2. Collaborate with the Missouri Department of Elementary and Secondary Education to provide oral health education, screenings and supplies for students at State Schools for Severely disabled. Action item 3. As funding allows, support programs that provide specialized training for dental professionals that provide care to individuals with special healthcare needs. Action Item 4. Seek funding to aprtner with Missouri Department of mental Health and oter organizations to address oral healthcare needs among individuals with developmental and intellectual disabilities. Activity 6. Support programs that serve older adults in the community and individuals in long-term care facilities. Action Item 1. Collaborate with programs within DHSS and community groups that serve older adults and individuals in long-term care facilities to address oral health issues. Action Item 2. Provide education to patients, and caregivers and long-term care facility staff on the importance of oral health and proper oral hygiene for those with and without natual teeth. Action Item 3. Provide technical assistance to long-term care facilities looking to engage in teledentistry practices for long-term care residents. Action item 4. Seek support for the utilization of silver diamine fluoride for individuals in long-term care facilites. </t>
  </si>
  <si>
    <t xml:space="preserve">Goal 5. Coordinate and participate in policy development aimed at improving oral health in Missouri. Action Item 1. Maaintain a fully staffed Office of Dental Health and retain State Dental Director position. Action Item 2. Activately participate in oral health related organizations such as the Missouri Dental Association, Missouri Dental Hygienists Association, Association of State and Territorial Dental Directors, Missouri Primary Care Association and other oral health organizations. Activity 2. Develop plans and policies that address oral health issues. Action Item 1. update, publish and publicly disseminate the Missouri Oral Health Plan at least annually and document process toward accomplishing the goals. Action Item 2. Participate in the development of the MO HealthNet Policies related to oral health services including the use of value-based care items. Action Item 3. Upon the request of other state agencies, policymakers and/or stakeholders, engage and participate in planning and policy development sessions. Goal 8: Implement, evaluate and report on  the Missouri Oral Health Plan 2020-2025. Activity 1. Ensure the Missouri Oral healt Plan is followed, updated and adapted where needed. Action Item 1. Use goals and objectives from State Oral Health Plan as a reference point for oral health initiatives implemented by the Office of Dental health. Actio Item 2. Promote the goals and objectives from the State Oral Health Plan when discussing iniaitive and projects undertaken by partners. Action Item 3. Refer to the State Oral Health Plan to develop new projects, address challenges, and respond to new opportunities. Action Item 4. Routinely report successes and progress on the State Oral Health Plan to stakeholders and staff. ACtion Item 5. Gather stakeholder feedback on the Missouri Oral Health Plan effectiveness and primary plan objecitves. ACtion Item 6. Update the Missouri Oral Health Plan as needed based on guidance from stakeholders and other partners. Action Item 7. Plan revision and report outcomes for revising state plan in 2025. Action Item 8. Create and disseminate progress report and possible visual dashboard to public, Oral Health State Plan Taskforce members and other stakeholders. Activity 2. Actively seek opportunities to implemet goals outlined in Missouri Oral Health Plan. Action Item 1. Seek out new funding sources and collaborative partnerships that will allow DHSS ti achieve goals stated in the Missouri Oral Health Plan. Action Item 2. Encourage partners and communities that are implementing projects that align with Missouri Oral Health Plan goals. </t>
  </si>
  <si>
    <t>Included in the goals and objectives throught this plan.</t>
  </si>
  <si>
    <t>Include in the goals and objectives throughout this plan.</t>
  </si>
  <si>
    <t>Goals and objectives are included in this plan.</t>
  </si>
  <si>
    <t>2022-2032</t>
  </si>
  <si>
    <t xml:space="preserve">Goal 1. Policy and Infrastructure. Objective 1. Build the infrastructure capacity of the Nevada State Oral Health Program to improve oral health statewide. Strategy a. Obtain State Appropriations to financially support the State Oral Health Program, a full time State Dental Health Officer, and full time State Public Dental Hygienist per NRS 429.279, 429.272 as essential and critical additions to the medical team within the Department of Health and Human Services. Strategy b. Explore federal match for state general fund or other state revenue streams. Strategy c. Explore ways to diversify funding sources including competing for federal grants to sustain infrastructure. Strategy d. Explore viability of partial funding stream from percentage of licensing fees and fines paid to the Nevada State Board of Dental Examiners and information within the tax expenditures report (required by NRS 360) to support direct services, access to care and needs assessment. </t>
  </si>
  <si>
    <t xml:space="preserve">Goal 1. Objective 3. Build AC4OH membership to full capacity of 13 members thereby increasing the leadership needed to impact oral health program, policy, and practice statewide. Strategy a. Recruit and maintain key stakeholders and leaders to the committee to reach committee membership statutory requirement of 13 members, with a focus on Diversity, Equity and Inclusion (DEI) when recruiting individuals to serve on the committee. Strategy b. Request continued administrative support by the Division of Public and Behavorial Health for the organization and oversight of AC4OH meetings. c. Ensure the Oral Health Program and 2022 Plan objectives and strategies are linked to the oral health community through leadership, expertise and resources of the AC4OH by utilizing an operations plan dervied from this Strategic Plam at each AC4OH quaterly meeting. </t>
  </si>
  <si>
    <t xml:space="preserve">Goal 1. Objective 2. Integrate daata, evidence-based practices, program models and interventions between the Department of Health and Human Services and the State Oral Health Program. Strategy a. Provide dental expertise and best practice guidance to multiple programs in the Division of Public and Behavorial Health by holding regular cross interagency meetings with Maternal and Child Health (MCH), Nevada WIC, Chronic DiseasePrevention and Health Promotion, Primary Care Office (PCO), Aging and Disability Services Division (ADSD), Division of Child and Family Services (DCFS), Welfare Early CHildhood Education the Nevada Governors Council on Developmental Disabilities and county health departments. b. Integration of oral health messages and activities into other health-related programs allowing for consistent messaging, opening the possibility to foster sharing of resources, joint funding proposals or activities. c. Promote and publicize AC4OH and Oral Health State Program statewide. Goal 1. Strategy 4. Improve the understanding of oral health in Nevada through data gathering, analysis, monitoring, and dissemination with particular emphasis on disroportionately impacted populations. Strategy a. Develop and publish a surveillance plan by engaging stakeholders to identify key oral health indicators. The state-based oral health surveillance sustem (SOHSS) should include 10 items identified by the Council of State and Territorial Epidemiologists as the operational definition of the SOHSS, with a wider variety of indicators based on needs and resources of the state. The Surveillance plan should be updated every 5 years, and its data incorporated into an Oral Health Burden Report. Strategy b. Engage stakeholders to develop an Oral Health Burden Report to make data accessible and actionable to enable community partners and policymakers to design new programs and activities to address unmet needs. Strategy c. Work with the Nevada State Office of Data Analytics to create a dashboard of oral health data and a schedule of receiving data at appropriate intervals to keep surveillance updated. Strategy d. Update the Basic Screening Survey of 3rd graders (last one was 2008-2009) and the older adult basic screening survey and merge the third grade Basic Screening Survey data with the Department of Educations child-level demographic data. Strategy e. Identify standardized oral health questions for possible inclusion within all federal health surveys implemented at the state levels, including, but not limited to, Behaviorial Risk Factor Surveillance System, Pregnancy Risk Assessment Monitoring System and Youth Risk Behaviorial Surveillance System. Strategy f. Ensure data is gathered on historically marginalized populations and documants disparities and special population needs. Strategy g. Update the Dental Services Directory of free, reduced cost, and sliding fee dental services throughout Nevada. Strategy h. OHP program staff will maintain and expand liaison roles with agencies and organizations (e.g., Department of Education Office of Early Childhood Learning, NV Home Visiting, childcare facilities) throughout Nevada with the purpose of expanding the reach of oral health messaging on decay prevention and good oral health practices to children, children and youth with special needs, adolescents, and people of childbearing age. Strategy i. Facilitate active public/private partnerships, such as educational institutions, Nevada State Board of Dental EXaminers, professional associations, chronic disease coalitions, non-profit organizations, philanthropic organizations, ect. to promote and support oral health. Strategy j. Collaborate with community partners, dental and medical providers and the public to increase utilization of Early and Periodic Screening, Diagnosis and Treatment oral health screenings, prevention services and dental treatment. Strategy k. Provide support to persons with special healthcare needs through collaborating with agencies serving special needs populations. Strategy l. Work with hospitals to include oral health in the hospitals community health needs assessments. Strategy m. Collaborate with the Nevada Primary Care Association, Nevada Rural Hospital Partnerships, Nevada Hospital Association, coalitions addressing maternal and child health across the state, and Nevada Primary Care Office to support Federally Qualified Health Centers, rural clinics, and workforce development of Oral Health. Strategy n. Support local agencies in addressing Oral Health initiatives. Strategy o. Assist in building oral health coalitions that are active, independent and statewide. </t>
  </si>
  <si>
    <t xml:space="preserve">Goal 1. Objective 5. Increase federal grant income to the state to support oral health programs and services. Strategy a. Conduct analysis of existing data to identify gaps and/or possible modifications of current resources to support successful grant applications and ensure compliance with federal reporting requirements and internal evaluations. Strategy b. Establish/create an operational logic model that may be utilized in funding requests to clearly communicate programmatic need. Strategy c. Increase available funding by identifying and applying for federal and other grant opportunities to support oral health prevention, access to services, and workforce improvements. Strategy d. Explore collaborative grant opportunities with the State community-based non-profits and service providers. </t>
  </si>
  <si>
    <t xml:space="preserve">Goal 1. Objective 6. Increase outreach and promotion activities to improve health literacy, increase access to services through a well designed and implemented communications plan. Strategy a. Develop an oral health plan and AC4OH commincations plan guided by the Association of State and Territorial Dental Directors Communication Plan template for the State Oral Health Program. Strategy b. Develop statewide and regional oral health literacy campaigns using a variety of media that uses culturally, developmentally and linguistaclly appropriate messages tailored to specific populations and focusing on the underserved. </t>
  </si>
  <si>
    <t xml:space="preserve">Goal 2. Prevention and Screening. Objective 1. Reduce the incidence of oral health disease statewide through preventio, outreach, education, and promotion with a focus on underserved/special populations. Strategy a. Identiy funding streams and reimbursement strategies that support and sustain prevention programs. Strategy b. Promote oral health education for seniors in long term care facilities. Plan a basic screening survey for the older adult program. Strategy c. Support families in Head Start and Early Head Start in finding a dental home and promote early screening in these settings. Strategy d. Develop practice guidance (prenatal/perinatal) on oral health during pregnancy. Strategy e. Improve oral health literacy across the populations. Strategy f. Improve access for children and adults with disabilities to Medicaid funded oral health care with providers trained in unique needs of this population. Strategy g. Improve access for medically necessary dental care to realize functional improvements in daily living for those with craniofacial impacts. Strategy h. Develop and distribute science-based messages about oral health in plain language for all relevent audiences. </t>
  </si>
  <si>
    <t xml:space="preserve">Goal 2. Prevention and Screening. Objective 1. Stategy i. As a prescriber of controlled substances, oral health providers should be offered state provided training to work with people living with substance use and disorder, screen patients for substance use disorders, and provide brief screening, brief intervention, and referral to treatment. Strategy j. Work to establish Medicaid reim=bursement for dental providers that provide substance use disorder screening and explore mechanism to expand Medicaid dental benefits for those undergoing substance use disorder treatment. </t>
  </si>
  <si>
    <t xml:space="preserve">Goal 2. Objective 1. Strategy l. Increase Human Papillomavirus (HPV) vaccination educatin and encourage education and awareness of oral cancer screenings. </t>
  </si>
  <si>
    <t xml:space="preserve">Goal 2. Objecitve 1. Strategy m. Use ASTDD Best Practice Approach to community water fluoridation to address the non-fluoridated areas of Nevada, such as pediatricians prescribing fluoride supplements. </t>
  </si>
  <si>
    <t xml:space="preserve">Goal 2. Objective 4. Implement, manage, and evaluate community-based and population based prevention programs and strategies with a focus on barrier reduction for underserved populations. Strategy a. Reduce oral health inequities by producing information in culturally, linguistically, and developmentally accessible formats. </t>
  </si>
  <si>
    <t xml:space="preserve">Goal 2. Objective 4. Strategy b. Identify funding to support School-Based Programs statewide. </t>
  </si>
  <si>
    <t xml:space="preserve">Goal 3. Oral Health Access Objective 1. Reduce gaps in coverage by expanding dental healthcare access for all Nevadans. Strategy a. Identify gaps in coverage with a focus on special populations, including low socioeconomic status individuals, children, pregnant people, seniors, minority populations, and individuals with disabilities. Strategy b. Educate policy makers about evidence based and cost-effective ways to prevent oral diseases, reduce oral healthcare expenses, and increase oral health equity. Strategy c. Post up-to-date, accurate and understandable information on the Nevada State Oral Health Program website regarding oral health and public health issues. </t>
  </si>
  <si>
    <t xml:space="preserve">Goal 2. Objective 1. Strategy k. Work to establish Medicaid reimbursement for dental providers that provide teledentistry to expand Medicaid dental benefits and support legislatin that creates policies around teledentistry. Goal 2. Objective 3. Promote enhanced utilization of preventive services and early intervention through community education. Strategy a. Monitor Medicaid utilization for evaluation of policy effectiveness and work with Mediciad ental team to create reports, dashboards and policy recommendations. Strategy b. Work with the Nevada Division of Healthcare financing and policy to increase Medicaid reimbursement for preventive dental services such as sealants, fluoride varnish applications, dental cleanings, and silver diamine fluoride applications. Strategy c. Work with the Nevada Division of Healthcare and Financing to expand adult Mediciad dental services within Federally Qualified Healthcenters. Goal 3. Objective 2. Improve Mediciad enrollment to increase access to oral health care. Strategy a. Work with the Nevada Division of Health Care Financing and Policy on Home and Community Based Services waiver to develop provider training and expand Mediciad dental benefits for adults with special health care needs. Strategy b. Increase patient/parental awareness through community education regarding the availability of Medicaid funded oral health care. Strategy c. Increase access points and education by health professionals including doctors, nurses, doulas and midwives, for pregnant people enrolled in Medicaid to utilize dental benefits. Strategy d. Increase the number of providers across the State who serve Medicaid children and adults and Medicare clients. </t>
  </si>
  <si>
    <t xml:space="preserve">Goal 3. Objective 3. Increase utilization of teledentistry to provide screenings, preventive care, and referrals to care to meet unmet needs in Dental Health Professional Shortage Areas across the state. Strategy a. Facilitate use and expansion of portable delivery systems and teledentistry pilot project to allow a greater geographical reach, connect community based and clinical settings and help dentists to work more frequently with dental hygienists and public health endorsed dental hygienists. Strategy b. Explore possibility of expanded scopes or practice for dental hygienists who receive additional training to help address oral health service shortage areas. Strategy c. Include teledentistry as part of regional pilots in emergency departments for non-traumatice dental condition. Providing funding for purchase of needed equipent in rural settings. Strategy d. Disseminate new Nevada Division of Health Care Financing and Policy guidelines for attestation and billing of teledental services. </t>
  </si>
  <si>
    <t xml:space="preserve">Goal 2. Objective 2. Improve prevention through integratin of oral health and primary health. Strategy a. Increase the number of physcians, physcian assistants, registered nurses and certified nursing assistant and pharmacists who understand oral health disease.Strategy b. Increase the number of physcialns and nurses that apply fluoride varnish to childrens teeth and refer children to a dental home. Strategyc. Provide evidence-based practices and strategies to healthcare providers who wnat to screen for oral health disease and provide oral health informatin to clients. Strategy d. Suport primary care providers in providing oral health education and information on Human Papilloma (HPV) to patients on the link between HPV, Oral Cancers, diabetes, and other chronic conditions linked to oral health issues and the importance of oral health management. Strategy e. Support policies to expand the scope of practice for oral health professionals including immunizations, teledentistry, and emergency management. Goal 2. Objective 4. Strategy c. Train school nurses to complete Basic Screening Surveys (BSS), apply fluoride, and integrate teledentistry for school-based oral health emergencies. Strategy d. Develop community health workers, doula, and emergency medical technician programs to deliver oral health education with a focus on the underserved. Goal 3. Objective 4. Increase the number of Critical Access Hospitals (CAHs) that provide dental units. Strategy a. Educating, facilitating, partnering for incentives, possibly via higher reimbursement levels made possible through emergency room savings, for Critical Access Hospitals that operate or house such services. Strategy b. Partner with the Nevada Hospital Association, Nevada Rural Hospital Partnership, the Nevada Dental Association, and others to bring CAHs and dental experts together to learn from hospitals that operate dental clinics and examine how partnerships might expand in rural Nevada. Strategy c. Educate professionals, practioners, and Nevadans on the relationship between oral health and overall health, with the potential to drive down costs for chronic diseases and emergency departments use through improved oral health. Objective 5. Encourage integration of importance of oral health into primary medical care and expand knowledge withing the private sector dentisrty. Strategy a. Utilize Health Resources and Services Administration Integrating Oral Health and Primary Care practice core set of oral health clinical proficiecies for primary health care providers and evaluate what works in terms of increasing the adoption of competencies. Strategy b. Work with the primary care advisory council, NAC 439a.710 to add a new membership category of "oral health professional," ensure oral health has a voice. Strategy c. Work with healthcare professinals licensing boards to institute mandatory continuing education requirements for re-licensure of medical and dental licensees that focus on dental public health issues that relate to general health and access. Strategy d. Integrate oral health into the Chronic Disease Prevention and Health Promotion Programs. Strategy e. Work with Nevada Universities to integrate dental elements into Nevada medical schools and nursing schools, to facilitate basic understanding of dental conditions and the health impact of poor oral health and within emerging providers. Strategy f. Work with the state oral health coalitions and stakeholders to identify existing law or regualtionthat may impeed access to care. </t>
  </si>
  <si>
    <t xml:space="preserve">Goal 4. Workforce capacities. Objective 1. Increase access to culturally informed denatl care for underserved populations across Nevada. Strategy a. promote education, recruitment, and retention strategies to improve the racial and ethnic diversity in the dental workforce to make it more aligned with the population in Nevada. Strategy b. Promote education and training of dental providers in decreasing bias and implicit bias to improve health outcomesof diverse populations. Strategy c. Develop partnerships with Tribal clinics to deliver services in tribal commu ities. This may need to be a seperate strategy. Objective 2. Develop and implement denatl workforce strategies that address the workforce shortages in rural areas of Nevada and dental health professional shortage areas (HPSAs).Strategy a. Increase opportunites for dental/dentalhygiene students and residents to interact and volunteer with Nevada dentists in rural Nevada. Strategy b. Develop and implement innovative programs that will engage the dentalworkforce within dental HPSA and enhance dental services offered to populations living in the HPSAs. Strategy c. Expand mobile denatl clinics and workforce development to address oral health of dental HPSAs in Nevada. Strategy d. Develop a plan to use community health workers to deliver services and engage patients through community-based prevention programs. Strategy e. Create pathways for dental hygienists to complete the American Dental Associaiton Community Dental Health Coordinatin curriculum. Strategy f. Support dental hygienists education in public health dentisty and educate the dental hygienists about the various avenues of public health endorsed dental hygienists can take. Strategy g. Support public policy that creates public-private partnershis to create incentives for workforce expansions in underserved, rural and uninsured areas. </t>
  </si>
  <si>
    <t>Cultural Competency in listed throughout this document</t>
  </si>
  <si>
    <t xml:space="preserve">Professional education is listed in some of the goals and objecitves throughout this document. </t>
  </si>
  <si>
    <t xml:space="preserve">Safety nets are listed in this document </t>
  </si>
  <si>
    <t>School and community based programs are listed throughout this document.</t>
  </si>
  <si>
    <t>Advocacy and state leadership is listed throughout this document</t>
  </si>
  <si>
    <t xml:space="preserve">This document is based off the Healthy People Objectives. </t>
  </si>
  <si>
    <t>2020-2025</t>
  </si>
  <si>
    <t xml:space="preserve">Priority A. Many Pennsylvanians are unable to seek regular oral health care for vulnerable populations for a vatriety of reasons. The plan goals must focus on removing barriers to accessing dental care, adding preventive services for more of the population, and raising the oral health literacy of health care providers and the general public. Access to dental care includes affordability as well as availability, and accessibility of providers who can offer quality care. The plan can improve the health of Pennsylvanians by addressing the social determinants of poor oral health and promoting healthy habits and other prevention interventions and education to attain healthier communities. </t>
  </si>
  <si>
    <t xml:space="preserve">Prioriy A. Many Pennsylvanians are unable to seek regular oral health care for vulnerable populations for a vatriety of reasons. The plan goals must focus on removing barriers to accessing dental care, adding preventive services for more of the population, and raising the oral health literacy of health care providers and the general public. Access to dental care includes affordability as well as availability, and accessibility of providers who can offer quality care. The plan can improve the health of Pennsylvanians by addressing the social determinants of poor oral health and promoting healthy habits and other prevention interventions and education to attain healthier communities. </t>
  </si>
  <si>
    <t xml:space="preserve">Measurable Outcome A.1. Increase the percentage of people served by community water systems receiving optimally fluoridated water. Priority A. Domain 1. Develop and maintain an accessible list of communities that receive optimally fluoridated water for CWS. </t>
  </si>
  <si>
    <t>A.9 Increase the percentage of third grade children with dental sealants. A.10. Increase the number of programs providing children ages 6-14 with dental sealants.</t>
  </si>
  <si>
    <t xml:space="preserve"> Priority A. Domain 2. Replicate best practice models for school-based and school-linked sealant programs. </t>
  </si>
  <si>
    <t xml:space="preserve">Priority A. 13. Reduce incidence of oral cancer and oropharyngeal cancer. </t>
  </si>
  <si>
    <t xml:space="preserve">Priority A. Domain 1. Expand the provision of oral health services at FQHC's and RHC's. </t>
  </si>
  <si>
    <t xml:space="preserve">Priority A. Domain 1. Assess the status of teledentistry programs. </t>
  </si>
  <si>
    <t xml:space="preserve">Priority A. Domain 1. Support and promote oral literacy campaigns and programs that educate the public about oral health care and prevention of tooth decay. </t>
  </si>
  <si>
    <t xml:space="preserve">Measurable Outcome A.2. Increase preventive oral health care (dental visit) for children. A.3. Increase preventive oral health care (dental visit) for children with special health care needs. A.4. Increase preventive oral health care (dental visit) for pregnant women. A.5. Increase preventive oral health care (dental visit) for adults. A.6. Reduce the percentage of untreated decay in children. A.7. Reduce incidence of tooth loss in adults 18-64. A.8. Reduce incidence of tooth loss in seniors 65+. A.11. Increase the number of underserved children with an age one visit. A.12. Reduce the incidence of children receing dental services under general supervision. Priority A. Domain 1. Assess the status of long-term care facilities that have annual dental treatment provided by an oral health professional. Domain 1. Expand accessibility of dental homes to children and adults with special health care needs. </t>
  </si>
  <si>
    <t xml:space="preserve">Priority A. Domain 5. Health Community. Increase oral disease screenings, risk assessments, preventive treatments and referrals by medical primary care providers. Expand oral health preventive care, risk assessment and connection with dental homes for communities through health fairs, pharmacies, food pantries, and other local events and locations. Encourage bi-directional referrals between medical and dental offices. Incorporate chronic medical disease prevention in dental provider practice . Increase the number of dental professionals who recommend the HPV vaccine. Support dental providers assessment of diabetes and prediabetes risk. Incorporate tobacco/nicotine cessation or reduction services into dental provider practices. Incorporate oral disease prevention messaging into other health fields, including physical, mental and behavioral health. Integrate information on oral disease prevention into health field undergraduate and residency curricula. Promote oral health, basic oral hygiene and access to dental services for long-term care facility residents. Promote dental provider use of silver diamone fluoride for dental caries control for individuals who cannot receive traditional restorative treatment. Support programs that reduce dental disease treatment under general anesthesia and sedation. Priority B. Oral Health workforce. Domain 1. Health Infrastructure and Capacity. support programs that increase the number of dental providers in designated health professional shortage areas. Explore new workforce models while fully utilizing the current dental workforce. Facilitate medical and dental service integration with Head Start programs and other early learning services. Increase the number of community health workers providing oral health education and referreals. Priority B. Domain 5. Health Community. Increase interdisciplinary clinical and professional collaboration between the medical, behavioral and oral health workforce communities. Promote education and training of medical primary care practioners in the assessment and provision of basic oral health services. In dental health professional shortage areas, utilize hospital personnel to provide oral health referrals. Collaborate with external partners such as primary care associaltion, home visiting programs, advocacy organizations, philanthropic foundations and others to promote oral health programs, activities , strategies and policies. Develop programs to reduce the use of emergency departments for non-traumatic dental care. Increase the number/percentage of medical providers who conduct oral cancer screening/exams. </t>
  </si>
  <si>
    <t xml:space="preserve">Priority C. Infrastructure Improvement Domain 1. Health Infrastructure and Capacity. Recommend that the SOHP has the capacity and influence to effectively carry out the 10 Essential Dental Public Health Services including a state oral health surveillance system, ideally consisting of an epidemiologist sealant coordinator, CWF coordinator, and health educator. Secure state and federal funding for adequate oral health infrastructure in the SOHP at DOH according to CDC and ASTDD infrastructure criteria. Diversify funding sources for state and local oral health programs. Maintain funding and support to the state oral health coalition to adequately accomplish its mission and vision to improve the oral health of all Pennsylvanians through its many partners and collaborators. Maintain the state dental director position to guide oral health priorities for DOH in collaboration with pertinent government agencies and external partenrs. Advocate for programs that will increase broadband internet access into rural areas. Assist the SOHP in working with other DOH agencies (e.g., Maternal and Child Health, Chronic Disease, Cancer Prevention, Tobacco Prevention, Health Innovation, WIC) to develop shared program strategies and break down health information silos. </t>
  </si>
  <si>
    <t xml:space="preserve">Priority A. Domain 1. Develop a patient-centered dental access database. Priority A Domain 2. Health Surveillance and Evaluation. Identify and assemble the appropriate data sources and methods to assess oral health trends for access, prevention, and education. Collect appropriate data to track access, prevention and education needs across all age groups. Report reconciled CWF state date to the CDC Water Fluoridation Reporting System to track the percentage of people on community water systems that provide optimally fluoridate water. Determine data set to track baseline and changes to percentage of people served by community water systems that provide optimally fluoridated water. Implement recommendations of the State Fluoridation Plan. Develop a database of medical and dental providers who offer oral health services to underserved populations. Priority B. Domain 2. Health Surveillance and Evaluation. Support the development and maintaince of an accurate and current central workforce database that included professionals listed by speciality and practice location. Establish a system for assessing oral health workforce capacity. Facilitate bi-annual access to Medicaid participating workforce data. Coordinate the development of a community health worker. Identify gaps in oral health workforce and develop strategies to address them. Priority C. Domain 2. Health Surveillance and Evaluation. Provide funding for a sustainable SOHSS that is in accordance with the Council of State and Territorial Epidemiologists criteria, aligned with the National Oral Health Surveillance System, and overseen and administered by a state recruited epidemiologist. Recruit and hire a state epidemiologist dedicated to oral health and all related activities to monitor the SOHSS&gt; Utilize annual surveillance data to maintain periodically disseminated burden reports. Utilize the SOHSS to monitor oral health related trends and to evaluate and develop new programs, priorites and policies. Develop an evaluation plan to assess the relevence, progress, efficiency,, effectiveness and impact of the SOHP. Assure timely data is available for the SOHSS. </t>
  </si>
  <si>
    <t xml:space="preserve">Priority A. Domain 2. Health Equity. Develop culturally literate and sensitive messages for target populations. Reduce oral health disparities according to income, race, ethinicity, age, geographic residence, disability status and education levels. Increase access to oral health services for people residing in dental health professional shortage areas. Increase access to optimally fluoridated water for people residing in dental health professional shortage areas. Explore alternative means of providing preventive benefits of fluoride to Pennsylvanians served by water systems that do not provide optimally fluoridated water. Find or develop oral health literacy courses or resources to train dental and medical providers in cultural competence while interacting with their patients. Priority B. Domain 3. Health Equity. Promote and support the use of community health workers/navigators in traditionally underserved communities. Incorporate underserved/rural community practice recruitment into dental and dental hygiene curricula. Develop ad support diverse and well-qualified workforce to provide evidence-based dental care to all populations, including those with intellectual and developmental disabilities. Identify and support pipelien program development to ensure a competent and diverse future oral health workforce. Provide guidance and education to dental and medical health professionals and staff to better understand social determinants of health that impact oral disease risk. Priority C. Domain 3. Health Equity. Secure state and federal funding to implement, administer and operate statewide dental phblic health programs designed to enhance oral health equity. Improve the SOHSS to oversample populations who have an increased risk for oral diseases. Conduct surveillance of oral diseases to develop key oral health indicators in the state oral health surveillance system that addresses the magnitude of oral health disparities among certain underserved population groups. </t>
  </si>
  <si>
    <t xml:space="preserve">Priority A. Domain 4. Health Policy and Advocacy. Initiate and adopt policy around teledentistry. Reduce health care costs through policies and advocacy that enhance access to oral disease prevention and treatment services. Initiate policies to expand the oral health workforce in venues serving the underserved populations to provide more opportunities for access to treatment, prevention and education services. Initiate a policy on Medicaid reimbursement for community health workers for home visiting, education services and appropriate referral to dental homes. Advocate for the use of an oral health curriculum and training program for certified community health workers to assist them in assessing oral disease risk and appropriate referrals. Support policies that recommend and excise tax on tobacco and sugar-sweetened beverages. Support policies that increase access to healthy beverage choices. Remove payment barriers for providers who treat individuals with intellectual and developmental disabilities. Priority B. Domain 4. Health Policy and Advocacy. Advocate for mandated and increased base level funding for the Medicaid dental fee schedule. Revise current programs to allow for oral health services to be provided in school settings. Develop and revise financial assistance programs for dental professionals who practice in rural areas and or dental health professional shortage areas. Development recruitment and retention activities for retaining oral health professionals in FQHC's and similar settings. Redefine and expand roles of dental and medical professionals through revisions to state mediciad and dental practice acts to meet needs effectively and equitably. Identify key decisions makers and public champions who can advocate and promote oral health from a health equity perspective. Priority C. Domain 4. Health Policy and Advocacy. State surveillance data reports with partners and funders to demonstrate the need for increased and continued funding of the state oral health surveillance system. Monitor all public policies that address oral health to evaluate the possible impact of policy changes. Adopt, promote, enforce, and evaluate laws and regualtions that promote oral health and educate stakeholders to ensure safe oral health practices. Collect data stories to educate and build support among decision makers and consulers for expanding oral health coverage. Ensure payment models that allow providers to be reimbursed for value-based care. </t>
  </si>
  <si>
    <t xml:space="preserve">Priority A. Domain 5. Health Community. Increase oral disease screenings, risk assessments, preventive treatments and referrals by medical primary care providers. Expand oral health preventive care, risk assessment and connection with dental homes for communities through health fairs, pharmacies, food pantries, and other local events and locations. Encourage bi-directional referrals between medical and dental offices. Incorporate chronic medical disease prevention in dental provider practice . Increase the number of dental professionals who recommend the HPV vaccine. Support dental providers assessment of diabetes and prediabetes risk. Incorporate tobacco/nicotine cessation or reduction services into dental provider practices. Incorporate oral disease prevention messaging into other health fields, including physical, mental and behavioral health. Integrate information on oral disease prevention into health field undergraduate and residency curricula. Promote oral health, basic oral hygiene and access to dental services for long-term care facility residents. Promote dental provider use of silver diamone fluoride for dental caries control for individuals who cannot receive traditional restorative treatment. Support programs that reduce dental disease treatment under general anesthesia and sedation. Priority C. Domain 5. Health Community. Use qualitative and quantitative data to inform medical professionals and their associations about  the links between oral and systemic disease across populations. Share evidence based data and information to promote collaboration and awareness among dental and non-dental providrs as well as the public. </t>
  </si>
  <si>
    <t>Noted throughout this document.</t>
  </si>
  <si>
    <t>Noted in Advocacy and State leadership</t>
  </si>
  <si>
    <t>Noted throughout this document</t>
  </si>
  <si>
    <t>2015-2020</t>
  </si>
  <si>
    <t xml:space="preserve">Goal 1. Increase access to Dental Care for all Vermonters. Strategy 1. Increase access to dental care for Vermonters receiving Medicaid and Medicare. a) Increase Medicaid reimbursement levels. b) Support levels to include coverage for dentures in the Vermont Medicaid adult dental benefit. c) Ensure that adults covered by Medicaid dental insurance understand their benefits and what is included. d) Support efforts to include oral health benefits in Medicare. Activities. Produce and disseminate updated Dental Care and Dental Insurance data briefs. Conduct an older adult Basic Screening Survey. Support the realization of the recommendations contained in the Vermont Dental Access and Reimbursement Report. Develop and distribute a communications tool to let adults insured by Medicaid know they have a dental benefit and to promote the importance of preventive dental care. Promote patient centered care in dentistry by developing a reaource to empower patients on strategies to maximize their dental benefits by preferencing lower cost preventive care. </t>
  </si>
  <si>
    <t>Goal 1. Increase access to Dental Care for all Vermonters. Strategy 2. Increase access to dental care for Vermonters with disabilities. Activities. Empower Vermonters with disabilities and their families/caregivers to advocate for their oral health. Promote training about treating people with disabilities to Vermont's dental health care provider community, including hands-on component whenever possible. Training should focus on evidence, complex care in the future. Create opportunities for dental health care providers to shadow peers who have experience with intellectual or developmental disabilities. Promote access to the University of Vermont Medical Center's hospital services through advocacy groups and agencies that serve people with disabilities, Advocate for UVMMC to continue sharing their OR space for these services as well as promoting atraumatic restorative options that can help keep people out of the OR.</t>
  </si>
  <si>
    <t xml:space="preserve">Goal 1. Increase access to Dental Care for all Vermonters. Strategy 3. Increase access to culturally and linguistically appropriate dental care and services.  Activities. Use community health workers as a bridge to culturally and linguistically appropriate care and services. (Integrate oral health information into the training for community health workers. Consider integrating Community Health Workers in WIC to support families in accessing oral health care.) Integrate aspects of the community health worker training into the dental therapy curricula at VTC so that students are better able to meet the oral health needs of Vermonters who are experiencing oral health disparities. Promote cultural competence training for dental professionals. Include tele-interpreting services in the virtual dental home model and teledentistry in general. </t>
  </si>
  <si>
    <t xml:space="preserve">Goal 1. Increase access to Dental Care for all Vermonters. </t>
  </si>
  <si>
    <t xml:space="preserve">Goal 1. Increase access to Dental Care for all Vermonters. Strategy 4. Increase dental practice capacity, efficiency, and productivity. Activities. Pilot the Virtual Dental Home and replicate the model in other areas in Vermont. Increase internet access to support telehealth including teledentistry. Develop a document that outlines the scope of work of each allied dental professional so that practices can maximize capacity and efficiency by having all dental health care professionals working at the top of their scope of practice. Develop a document/literature review that outlines how allied professionals working at the top of their practice can expand access and increase productivity in a dental practice. Goal 2. Expand the Dental Workforce. Strategy 1. Build stronger connections between partners in the oral health workforce space to address the dental workforce shortage more strategically. Activities. Promote dental careers to students and adult learners by Education and other partners. Expand bi-annual Vermont State Dental Society workforce meetings to include partners. Explore expansion of the current residency program at UVM. Goal 2. Expand the Dental Workforce. Strategy 2. Support workfoce development that creates improved access to dental care by increasing the diversity of the workforce. Activities. Promote culturally sensitive hiring practices, include information about why diversity is important in Vermont. Increasing diversity can improve access to and qulaity of care for all members of the community. Catalog workforce diversity efforts  happening in the state that can serve as a resource for increasing diversity in Vermont's oral health workforce.Recruit directly from communities that are experiencing oral health disparities. Strategy 3. Utilize Dental Therapists to their full potential. Activities. Take steps to ensure that the VTC dental therapy program is fully staffed and ready to accept the first class of students, identify barriers and develop sloutions. Explore placement of Dental Therapists in community settings including schools, community centers, senior centers and free clinics. Strategy 4. Utilize Public Health Dental Hygienists to the full scope of their practice. Activities. Develop a pathway for hygienists to do silver modified atraumatic restoratice treatment (SMART) in public health settings. Expand utilization of dental hygienists in community settings. </t>
  </si>
  <si>
    <t xml:space="preserve">Goal 3.Expand School-Based Dental Health Progrms.Strategy 1. Expand the number of schools in Vermont that offer school-based dental health programs under the umbrella of 802 Smiles Network. Activities. Clarify the list of schools in the 802 Smiles Network annually; include the tier that corresponds to each school. Calculate the percentage of schools in each tier annually to track expansion of school-linked programming to school-based programming. Develop a list of schools which could be targeted for outreach regarding school-based dental health programming, then work with Health Department School Liaisons to communicate with those schools. Identify 802 Smiles champions throughout the state. Secure future CDC funding for Vermont to continue to fund 802 Siles Network coordination and supplies. Support schools and providers in finding and securing additional sources of funding for 802 Smiles programs. Goal 2. Expand the Dental Workforce. Strategy 2. Evaluate the cost-effectiveness of the different tiers or levels of school-based dental health programs. Activities. Identify a mechanism for collecting data from schools that will allow Vermont to evaluate the effectiveness of the different tiers of programs in the 802 Smiles Network. </t>
  </si>
  <si>
    <t>Goal 4. Expand Community Water Fluoridation. Strategy 1. Expand Community Water Fluoridation in Vermont. Activities. Develop a communications tool for smaller water systems to help them understand how they might be able to fluoridate using the new tablet system. Include information about the benefits of fluoride and fluoridation in well water test results for parents and providers in pediatric and family medicine offices. Have information about fluoride and fluoridation available at town meetings and medical practices, and other locations. Identify CWF champions throughout Vermont. Secure future CDC funding to continue supporting CWF activities in Vermont. Goal 4. Expand CWF in Vermont. Strategy 2. Ensure optimal fluoridation levels for systems that fluoridate their water. Activity. Develop regular cycle of communication with VRWA and GMWEA to promote the CDC's Fluoridation Learning Online course, fluoridation awards, and to celebrate water operators for their role in public health.</t>
  </si>
  <si>
    <t xml:space="preserve">Goal 5. Enhance Oral Health Surveillance. Strategy 1. Ensure Vermont's Oral Health Surveillance Plan is in alignment with State Oral Health Plan strategies. Activities. Produce updated Dental care and Dental Insurance for Vermontersenrolled in Medicaid data briefs. Conduct an older adult Basic Screening Survey to assess needs for Vermonters over 65 and publish results. Identify and pilot a mechanism for collecting data form schools that will allow Vermont to evaluate the effectiveness of the different tiers of programs in the 802 Smiles Network. Make 802 Smiles data publicly available. Secure future CDC funding to continue supporting oral health surveillance activities in Vermont. Goal 5. Enhance Oral Health Surveillance. Strategy 2. Ensure that policy makers and partners are aware of what oral health data is available in Vermont nationally. Activity. Develop a presentation of Vermont oral health data and the ASTDD national oral health data portal and make available to partners. </t>
  </si>
  <si>
    <t>Goal 6. Promote Quality Improvement Initiatives. Strategy 1. Integrat changes in oral health practices and the oral health care system that will promote the triple aim in health care: Improved patient care, lower cost of providing care, and improved population level dental health indicators. Activities. Develop a menu of quality improvement projects and potential funding sources that practices and organizations can choose from. Organize training opportunites for dental professionals specifically in evidence based topics such as minimally invasive dental care and medical management of caries. Align payment mechanisms with current best practices.</t>
  </si>
  <si>
    <t>Goal 6. Increase Medical/Dental Integration. Strategy 1. Integrate oral health care and services into medical homes and medical health care messages and services into dental homes. Activities. Expand the work by the HRSA grant to integrate public health hygienists into other medical homes to promote the inclusion of oral health messages and services as part of primary medical care and to promote bidirectional referrals between medical and local dental practices. Explore reimbursement models that would incentivize preventive oral health care in medical settings. Include oral health information in My Healthy Vermont and consider ways to track the number of dental health care providers who refer patients to MHV programs. My Healthy Vermont is a website dedicated to helping Vermonters get the support they need to take controp of their health. Explore opportunities to promote interprofessional education. Promote the use of the Vermont HPV Toolkit for Dental Health Care Provider. This toolkit is designed to help dental health care providers promote the HPV vaccine to patients. Promote 802 Quits Continuing Education Courses for Dental Health Care Providers. These courses help dental health care professionals understand how to help their patients quit tobacco. Goal 6. Promote Quality Improvement Initiatives. Strategy 2. Integrate oral health information and activities into other state oral health plans. Activity. Develop and inventory of the state plans and initiatives that incorporate oral health; monitor progress on the oral health activities that are included in the plans or initiatives.</t>
  </si>
  <si>
    <t>Included throughout this document.</t>
  </si>
  <si>
    <t xml:space="preserve">Included throughout this document. </t>
  </si>
  <si>
    <t>Included in this document.</t>
  </si>
  <si>
    <t>Included in this document</t>
  </si>
  <si>
    <t>Include in this document</t>
  </si>
  <si>
    <t xml:space="preserve">Strategic Area 1. Infrastructure. Goal 1.3 Expand the use of proven technology to facilitate oral health education and delivery services. Activities. Improve the communications between medical and dental electronic health records. Educate providers on the best practices for using teledentistry. Advocate for insurance coverage for teledentistry services. </t>
  </si>
  <si>
    <t xml:space="preserve">Strategic Area 1. Infrastructure. Goal 1.6. Develop systems to support the evaluation of oral health programs and policies across the state. Activities. Promote quality improvement methodology in program design. Promote data driven decision making. Promote the collection of uniform dental quality measures. </t>
  </si>
  <si>
    <t xml:space="preserve">Strategic Area 1. Infrastructure. Goal 1.5 Maintain and improve the oral health surveillance system to provide comnprehensive and timely reporting of oral health needs, outcomes, and disparities. Activities. Identify funding to employ a full time epidemiologist in the Department of Health Services, Oral health Program. Maintain and regulary update oral health data in the Environmental Public Health Tracking Portal. Conduct statewide surveillance of oral health and disease trends in priority populations. Engage local health departments to collect data at a county and local level. Develop a surveillance paln. Develop a core set of dental measures for annual Medicaid reporting. Strategic Area 1. Infrastructure. Goal 1.7. Promote and support oral health research. Activities. Identify funding available for oral health research. Identify oral health research topics. Develop a research agenda. Develop or utilize exisiting study clubs to discuss, share, and analyze available research. Ensure current oral health data is available and promoted to the public. </t>
  </si>
  <si>
    <t xml:space="preserve">Strategic Area 1. Infrastructure. Goal 1.8. Support the Wisconsin Department of Health Services Oral Health Program to address the identified needs in the state. Activities. Advocate for increased funding to support the Department of Health Services Oral health Program. Apply for funding opportunities to support the DHA-OHP programs. Disseminate Wisconsin Department of Health Services Oral Health Program documents and information. </t>
  </si>
  <si>
    <t xml:space="preserve">Strategic Area 1. Infrastructure. Goal 1.9 Maintain, expand and support the Wisconsin Oral health Coalition. Activities. Increse coalition membership. Collaborate with other coalitions both on a state and national level. Disseminate Wisconsin Oral Health Coalition resources. Diversify coalition partners.  </t>
  </si>
  <si>
    <t xml:space="preserve">Strategic Area 2. Prevention and health Promotion. Goal 2.1 Maintain and expand fluoridation in community water systems. Activities. Advocate for CWF through letters of support. Support a statewide fluoride response network to defend the use of CWF in communities considering discontinuing CWF. Distribute available CWF resources. Provide education on the public health benefit of CWF. Maintian a list of communities that maintain optimally fluoridate water. Recognize communities that maintain optimally fluoridate water. Support water fluoridation training for DNR staff and water facility operators. </t>
  </si>
  <si>
    <t>Strategic Area 2. Prevention and health Promotion. Goal 2.2 Increase the number of children receiving sealants. Activities. Provide dental hygiene services in all authorized practice settings. Educate parents and school staff on the benefits of dental sealants. Ensure that sealant program data is inclusive of all statewide programs. Inform relevent partners about available oral health resources and oral health programs available to school districts. Increase the number of schools served by a Wisconsin Seal-A-Smile Program.</t>
  </si>
  <si>
    <t xml:space="preserve">Strategic Area 2. Prevention and health Promotion. Goal 2.3 Increase the professional use of other evidence based preventive measures. Activities. Provide nutrition counseling and education that explains the link between nutrition and oral health. Increase cultural competency and oral health literacy training for dental and dental hygiene students. Disseminate evidence-based recommendations and encourage implementation among professionals in all practice settings. Goal 2.4 Educate the public on evidence based oral health prevention measures. Activities. Ensure that resources are available to oral health stakeholders. Develop culturally sensitive competent patient education messaging. Increase engagement of the general public in oral health related initiatives. Develop and disseminate edidence based and consisten oral health messages with community based organizations, policy makers, and educators. </t>
  </si>
  <si>
    <t xml:space="preserve">Strategic Area 3. Access. Goal 3.1 Expand access to early oral health interventions. Activities. Increase health systems utilization of dental hygienists. Increase the number of WIC programs offering oral health services. Collaborate with Head Start and child care centers to provide oral health services. Incorporate oral health educationinto the public education curriculum. Integrate oral health edcuation into parenting and childbirth education programs. Collaborate with statewide and local health promotion wellness initiatives. Promote and increase the number of chidren visiting a dentist by age 1. </t>
  </si>
  <si>
    <t xml:space="preserve">Strategic Area 3. Access. Goal 3.2 Improve the accessibility to oral health care services for vulnerable populations and underserved populations. Activities. Provide letters of support to free clinics, FQHCs and other who depend on federal, state or foundation grants to support access to dental care. Work with hospitals to ensure patients with special health care needs receive treatment. Work with hospitals and health systems to support dental providers in their pursuit of obtaining privileges and time to provide care using general anesthesia. Have more dental providers in medical settings. Incorporate multi-disciplinary experiences into dental and dental hygien programs. Develop a fact sheet outling transportation options for vulnerable an dunderserved populations. Increase available operating room time for non-traumatic dental procedures. Provide public health nurses with oral health education and resources. Encourage providers to enroll as a Medicaid provider. </t>
  </si>
  <si>
    <t xml:space="preserve">Strategic Area 1. Infrastructure. Goal 1.1. Potential Activities. Advocate for increased Medicaid reimbursement rates. Advocate for Medicaid Expansion. Inform stakeholders of grants or funding opportunities that become available. Use data to educate policymakakers at the state and local level on the oral health needs of the community. Strategic Area 1. Infrastructure. Goal 1.4 Increase the number of providers and clinics providing oral health care to the underserved. Activities. Educate providers about Medicaid and how to enroll as a Medicaid provider. Recruit dentists and dental specialists to treat the underserved. Collaborate with Medicaid HMO's to identify ways to streamline the provider credentialing process. Evaluate the current dental workforce needs to determine any dental provider shortage areas. Strategic Area 3. Access. Goal 3.3 Promote available and affordable options for dental care for Wisconsin residents. Activities. Promote utilization of FQHCs. Maintain an up-to-date list of free and charitable dental clinics. Increase enrollment of Medicaid eligible individuals. Encourage dentists to enroll as a Medicaid provider and increase their Medicaid payer mix. Goal 3.4 Promote adequate and sustainable funding for publicly financed dental coverage. Activities. Advocate for a Medicare dental benefit, expanded dental benfits for veterans, and adult dental care in the Affordable Care Act. Expand eligibility for publicly financed dental coverage. Maintain the adult Medicaid dental benefit. </t>
  </si>
  <si>
    <t xml:space="preserve">Strategic Area 3. Access. Goal 3.5. Support and expand school-and community based oral health programs. Activities. Encourage the establishment of school-based health centers. Increase the number of schools with a sealant program. Provide funding and technical support to FQHCs that submit school-based oral health data. Utilize local media outlets to promote school-based sealant programs. Build relationships between school sealant programs and community dental clinics. Goal 3.6. Reduce oral health related emergency department visits. Activities. Expand eligibility for publicly financed dental coverage. Improve care coordination between hospitals and dental providers. Public education campaign on early intervention. Ensure appropriate pain management protocols are in place for emergency departments. prescribing practices. </t>
  </si>
  <si>
    <t xml:space="preserve">Strategic area 4. Workforce. Goal 4. 2. Increase interdisciplinary clinical and professional knowledge and collaboration. Activities. Facilitate collaboration between medical and dental students and professions regarding oral health. Present oral health education information at hospitals grand round presentations. Integrate oral health education into health professional educational curriculum. Integrate medical services into dental offices. </t>
  </si>
  <si>
    <t xml:space="preserve">Strategic area 4. Workforce. Goal 4.1. Identify strategies to address gaps in the orql health workforce. Activities. Promote and enhance loan repayment plan for dental providers. Authorize additional oral health providers who are licensed, graduate from an accredited institution and increase access to care. Increase training and fellowship opportunities for oral health professionals treating patients with special health care needs and underserved populations. Establish a hospital based residency or general practice residency program. Increase recruitment, education and financial support for students interested in oral health professions. Increase the diversity of oral health workforce. Improve the portability of dental providers licenses. Strategic area 4. Workforce. Goal 4.3. Promote lifelong learning related to oral health disciplines. Activities. Promote career progression/promotion within oral health professions. Promote and provide cultural competency webinars and continuing education opportunities. Ensure that the detnal owrkforce is informed on oral health best practices. Improve and increase recruitment and educational support for students interested in oral health professions. </t>
  </si>
  <si>
    <t>Strategic Area 1. Infrastructure. Goal 1.2 Expand the role of local communities in the education, prevention and treatment of dental disease. Activities. Incorporate the use of fluoride varnish, silver diamine fluoride and case management in community programs. Promote networking and resource sharing on oral health among local health departments, social service agencies, and school districts. Develop oral health best practices with local health departments. Educate local health departments on the importance of oral health and promote oral health activities. Encourage each local board of health to implement an oral health component in their atrategic plan and develop policies to promote oral health prevention. Strategic area 4. Workforce. Goal 4.4. Promote the education and utilization of public health principles within the oral health community. Activities. Promote educational opportunites such as webinars and conferences. Include public health principals and competencies in dental provider education curriculum.</t>
  </si>
  <si>
    <t>S. DAKOTA</t>
  </si>
  <si>
    <t>Priority 1. 1.1By 2020, the division of oral health will have a reliable funding stream to support sufficient staffing levels and contractural partners for full implementation of their legislatively authorized and extramurally funded initiatives to meet the golas and objectives of the SOHP.</t>
  </si>
  <si>
    <t xml:space="preserve">Priority 1. 1.4 By 2020, the division of oral health will be actively involved in the creatin of regulatory language that directly affects the promotion and protection of the oral health for all the state's citizenry through community based health services. </t>
  </si>
  <si>
    <t xml:space="preserve">2.2 By 2020, SC will develop and disseminate a qulaity improvement tool kit that faciliates the integration of sustainable culturally and linguistically competent oral health services into other health care services as appropriate to scopes of practice. </t>
  </si>
  <si>
    <t xml:space="preserve">Priority 2. 2.1 By 2020, SC will produce an oral health action plan for the centers for Medicare and Medicaid services that delineates how we will achieve the CMS oral health initiative performance goals. By 202, SC will provide eveidence based oral health benefits to children and adults enrolled in Medicaid that facilitate the achievement of the Institute of Healthcare Improvements (IHI) Triple Aim (improved health outcomes, improved patient experience, reduced cost of care) for SC. </t>
  </si>
  <si>
    <t xml:space="preserve">Priority 3. We will provide citizens of SC with the most up-to-date information about oral diseases and conditions across the continuum of life and the evidence-based strategies for prevention and treatment of those conditions. Improve oral healthstatus for populations living with chronic conditions. 3.1 By 2020, SC will revise and implement a comprehensive social marketing campaign for priority populations that emphasize oral health as an essential component of integrated healthcare and predictor of overall health status. </t>
  </si>
  <si>
    <t xml:space="preserve">3.4 By 2020, SC will have a statewide network of community water fluoridation advocates representing community water systems, primary care, dentistry, early childhood and school health systems integrated into an overall system for the prevention of oral diseases and assuring optimal oral health for all. </t>
  </si>
  <si>
    <t xml:space="preserve">Priority 1. 1.2 By 2020, the division of oral health of SC oral health coalition will establish the SC oral health institute in partnership with the SC dental association, SC dental hygienist associaln and the SC public health association. 1.3. By 2020, a proactive SC oral health coalition will expand with broader membership and empower its members to facilitate improvements in effective oral public health infrastructure. By 2020, the SC oral health coalition will ensure dental public health priorities include chronic disease specifically ensuring policies and programs in the state integrate evidence-based oral health in the state's most prevelent conditions in a child, adult and senior health. 3.5 By 2020, SC will have a network of advocates with the necessary knowledge, skills and ability to lead oral health efforts to identify and prevent domestic violence, child and elder abuse through awareness and recognition of the physical and emotional signs of abuse and appropriate reporting processes. </t>
  </si>
  <si>
    <t xml:space="preserve">Priority 1. Strengthening Dental Public health Infrastructure. South Carolina will establish and maintain the infrastructure within the public health system to encourage the use of evidence-based public health strategies to address the oral health needs of vulnerable populations of all ages throughout the state. Priority 2. Improvong access to assure that all citizens of the state have access to affordable, timely and culturally linguistically compentent care that is appropriate. By 2020, SC will organize a library of public health endorsed oral health education and training products and care guidelines for priority populations to improve access to reliable and scientifically valid materials. 5.1 By 2020, the SC Oral Health Advisory Council and Coalition will develop an advocacy agenda that supports public and private insurance for oral health services in alignment with the goals of the triple aim so that the health care system provides optimal oral health for all its citizens especially children, low income adults, persons with special healthcare needs and chronic or acute diesease, and pregnant women. 5.2 By 2020, the availability of dental providers in rual SC communities will improve due to  enhanced incentive programs. </t>
  </si>
  <si>
    <t xml:space="preserve">Priority 4. Improve population health competencies in oral health provider pipeline. We will support the integration of public health (population health) priorities, as it relates to oral health, into all helth profession education programs. 4.1 By 2020, DHEC and James B. Edwards College of Dental Medicine at MUSC will support the expansion of population health knowledge to all health profession students, residents and faculty. 4.2 By 2020, DHEC and the James B. Edwards College of Dental Medicine at MUSC will collaborate with the coalition to establish a network of partners to enhance community access to oral health care and the students competence to serve vulnerable communities. 4.3 By 2020, DHEC and the James B Edwards College of Dental Medicine will partner with dental hygiene programs to review and recommend joint public health curriculum enhancements to ensure future graduates and oral health team members share core public health principals and as such are equipped to make public health contributions in the future. 5.3 By 2020, integrated practice and inter-professional behaviors will be evident throughout the healthcare system to include, but not limited to, integration of oral health concepts into primary health care, chronic disease management, public health, early childhood and school health systems, pharmacy services, long-term care and perinatal health care. </t>
  </si>
  <si>
    <t>2.4 By 2020, SC will incorporate the national quality performance measures identified by the Dental Quality Alliance into the evaluatin process for the oral health status of population. Priority 5. Policy and Outreach. We will collaborate to identify and advocate for appropriate policies that improve the health of the population. 5.4 By 2020, SC will engage an outside facilitator to update the policy agenda to create a model for sustainable denatl public health infrastructure that institutionalizes leadership for community based oral health in our state and assures optimal oral health for all.</t>
  </si>
  <si>
    <r>
      <t xml:space="preserve">Goal: Increase the proportion of oral and pharyngeal cancers detected at the earlier stage  cancer.                                                                                                                                   Objective: </t>
    </r>
    <r>
      <rPr>
        <sz val="14"/>
        <color theme="1"/>
        <rFont val="Calibri"/>
        <family val="2"/>
      </rPr>
      <t>•</t>
    </r>
    <r>
      <rPr>
        <sz val="14"/>
        <color theme="1"/>
        <rFont val="Calibri"/>
        <family val="2"/>
        <scheme val="minor"/>
      </rPr>
      <t xml:space="preserve">Reduce the number of Idahoans with oral and pharyngeal cancers from 11.5 to 9 per 100,000 persons per year.
</t>
    </r>
  </si>
  <si>
    <t xml:space="preserve">Goal: Reduce the proportion of children and adolescesnts with dental caries in their primary or permanent teeth. 
Objective: Reduce dental caries experience amoung 3rd grade children from 65.6% to 59.1% . Increase the percentage of children with a dental sealant on a permenant molar from 67.2 to 73.2                                                                                                                                                                                                                                                                                                                                                                                                                                                                                                                                                                                                                                                                                                                     </t>
  </si>
  <si>
    <t xml:space="preserve">Goal: Participate in national efforts to increase the number of states that have an oral and craniofacial health surveillance system
Objective: Maintain the Idaho surveillance system.Issue and annual state plan progress report highlighting statewide efforts to improve oral health and overall health of those who live in Idaho.                                                                                                                                                                                                                                                                                                                                                                                                                                                                                                                                                                                                                                                             </t>
  </si>
  <si>
    <t xml:space="preserve">Goal: Increase the delivery of oral healthcare services in underserved Idaho communities. 
Objectives: Increase the number of Federally Qualified Health Center (FQHC) options for accessing oral healthcare services from 42 to 47. Increase the number of individuals utilizing Idaho FQHC oral healthcare services by 5%. Increase the percentage of FQHC's  that have intentional oral health integration efforts from 80% to 100%.                                                                                                        
                                                                                                                                                                                                                                                                                                                                                                                                                                                                                                 </t>
  </si>
  <si>
    <t xml:space="preserve">Goal: Reduce the proportion of adults age 65 and older who have had all their permanent teeth removed due to tooth decay or gum disease.    Objective: reduce the number of adults age 65 and olderwho have had all of their permanent teeth removed due to tooth decay or gum disease by 3% frm 34,974 to 33,925.                                                                                                                                                                                                                                                                                           
</t>
  </si>
  <si>
    <t xml:space="preserve">Goal: Enhance collaborative efforts to support population-based preventive strategies.     Objective: Create or enhance ten partnerships that support provider education, population awareness, and policymaker enlighment.                                                                                                                                                                                                                                                                                                                                                                                                      </t>
  </si>
  <si>
    <t>2018-2023</t>
  </si>
  <si>
    <t>2023-2027</t>
  </si>
  <si>
    <t xml:space="preserve">Goal 1. Improve and increase utilization of non-emergency medicaid transportation options. Action step 1. Medicaid managed care organizations can raise the cap on the number of Non-Emergency Medical Transportation (NEMT) trips alloted to each Medicaid beneficiary and/or allocate some trips to dental care appointments. Action Item 2. Medicaid managed care plans and/or community organizations can coordinate community transportation services for older adults, persons with disabilities and veterens by utilizing mobility managers or regional transportation coordinators. Action Item 3. Providers and/or Medicaid managed care plans can partner with faith based communities to explore using church vans to get residents to dental appointments. Action Item 4. State Policymakers can increase reimbursement rates for NEMT services. Action Item 5. The Ohio Department of Medicaid managed care organizations and healthcare providers can take steps to increase awareness of NEMT among Medicaid enroliees. </t>
  </si>
  <si>
    <t xml:space="preserve">Goal 2. Encourage healthy eating by increasing access to healthy foods and restricting accessto unhealthy foods. Action Step 1. Nursing homes and other residential care facilities can serve fresh and healthy foods and foods that do not include high-fructose corn syrup. Action Item 2. The Ohio Department of Education can regulate the quality of food that can be sold to students in schools participating in the National School Lunch Program (NSLP) during the school daywith school nutrition standards and competitive foods not provided through the NSLP and school breakfast program through school food and beverage restrictions. Action Item3. Schools can encourage healthy eating through healthy school lunch initiatives, healthy vending machine options, point of purchase prompts for healthy foods, and competitive pricing for healthy foods. Action Item 4. State and local partners can expand access to healthy foodsin convenience stores. Action Item 5. State and local policymakers, can incentivize and expand mobile markets and farmers markets, including increasing investiments in the WIC and Senior Farmers Market Nutrition Programs and Electronic Benefit Transfer (EBT) payment at farmers markets. Action Item 6. State legislators can levy sugar sweetened beverage taxes to discourage consumtion, while continually monitoring effectiveness. Tax revenues can be used to subsidize healthy food programs. Action Item 7. State policymakers can apply advertising restricitions, including child-focused food and beverages. Action Item 8. State policymakers can expand access to publicly-funded nutrition services programs, such as the Commodity Supplemental Food Progra, the Emergency Food Assistance Program, the Child and Adult Care Food Program, C.O.R.E. and HEAL. Goal 3. Enhance nutrition education. Action Item 1. Healthcare providers, community organizations, and local agencies can expand licensed dietician counselling and nutrition education through local community health centers, School based health centers (SBHCs), older adult and other residential care settings, local area agency on aging (AAA) and local hospital-coordinated initiatives. Action Item 2. Long term care facilities can provide nutrition for staff to; use ice chips or sugar free candies to stimulate saliva flow for residents, use nutritional supplement drinks with low sugar and no high fructose corn sugar, Encourage residents to drink water throughout the day. Action Item 3. State and local agencies can provide nutrition education programs a part of public assistance, such as Supplemental Nutrition Education Program Education (SNAP-Ed). Action Item 4. The Ohio Department of Education and local school districts can partner to implemet school-based nutrition education programs where students, parents, and caregivers can learn together about healthy eating through nutrition education curricula and peer training, as well as environmental components such as healthy school menu offerings, classroom snacks and food rewards, and fruit and vegetable taste tests. School districts can also incorporate education on healthy food choices into school breakfast programs. </t>
  </si>
  <si>
    <t xml:space="preserve">Goal 4. Improve Ohioians' access to oral hygiene preventive products. Action Item 1. Community action agencies and other advocates can support including oral hygiene products in Ohio's SNAP program. Action Item 2. Healthcare providers can offer oral hygiene and kits and education in SBHCs and primary care and specialist offices. Action Item3. Oral Health and other healthcare providers can increase access to and encourage use of fluoridated toothpaste, fluoride mouthrinses, oral fluoride supplements and Xylitol products to improve overall oral hygiene and prevent decay. Goal 5. Improve Ohioans knowledge of oral health and hygiene. Action Item 1. Oral health and other health care providers can implemet text messaging based health intervention to improve patient knowledge and adherence to preventive oral hygiene and home care. Action Item 2. State and local agencies, providers, insurers, managed care organizations, and community based organizations can partner and increase education and awareness of oral systemic health connections and knowledge that most oral diseases can be prevented with simple and consistent oral hygiene care. Action Item 3. State policymakers can enact healtheducation standards that include oral health. </t>
  </si>
  <si>
    <t xml:space="preserve">Goal 8. Enhance dental and medical education. Action Item 1. Community health worker training programs can train enrolees to provide basic oral hygiene instructions and perform simple oral health screenings, especially among older adults, people with chronic conditions, and pregnant individuals, such as through the Pathways Community Hubmodel. Action Item 2. Dental and medical education, including program for physcians assistants and nurses can expand oral-systemic health training. Action Item 3. Dental education programs can enhance training in preventive screenings, including social determinents of health, behavorial health, tobacco,  and common chronic conditions such as diabetes and high blood pressure. Action item 4. Dental education programs can expand training for infants and young children and individuals with disabilities, including increasing and strengthening continuing education on caring for patients with special needs through annual meeting courses and video based funders can provide grants for this training. Action Item 5. Dental edcuation programs can implement and fund rural training or rural training. Action item 6. Dental education programs can increase evidence based cultural competence training, and oral health providers can complete continuing education on cultural competence. Action Item 7. Professional education programs for community health workers, social workers, and pharmacists can include training on oral health and systemic health. Goal 8. Expand scope or practice for dental hygienists. Action Item 1. Dental education programs, the ohio state board, oral health provider professional associations, and advocates can increase awareness of the Oral Health Access Supervision Program among dentists and dental hygienists and encourage more professionals to participate. Action Item 2. Due to poor utilization and barriers, state policy makers can modify the OHASP program or explore phasing it out and replacing it with a new license with fewer barriers to increase direct access to dental hygienists. Either way, evaluation can be conducted to determine effectiveness. Action Item 3. State policymakers can increase the scope of practice for dental hygienists, especially to provide care for underserved populations. </t>
  </si>
  <si>
    <t xml:space="preserve">Goal 6. Develop dental pipelien programs and recruitment strategies and offer financial incentives for health professionals serving underserved areas and/or populations. Action Item 1. Dental and dental hygiene education programs can offer more schlorships for denatl students from rural areas. Action Item 2. Federal and/or state policymakers can expand loan repayment or forgiveness programs for dental providers serving underserved areas or populations.  Action Item 3. State policy makers and/or dental and dental hygiene education programs can implement recruitment efforts to increase diversity in the dental field, including offering financial incentives for students for low-incomes or students with underrepresented backgrounds. Action Item4. State Policymakers, colleges, and/or universities can evaluate the need for additional dental providers, and if evaluation shows a need for more providers, school districts, colleges and universities can implemet more dental pipeline programs. </t>
  </si>
  <si>
    <t>Goal 9. Ensure reimbursement for oral health services by private and public insurers, including Medicare. Action Item 1. Public and private dental insurers can provide reimbursement for a behavior management code for providers caring for individuals with special healthcare needs or increase reimbursement rates for sevices provided to these individuals. Action Item 2. Public and private insurers can provide reimbursement for case management to facilitate medical-dental integration and care coordination. Action Item 3. State and local policymakers and advocates can support advocacy efforts to include comprehensive dental benefits in the Medicare program and/or for Medicare to cover dental care needed for medically needed procedures. Action Item 4. State and local policymakers and advocates can support efforts to offer comprehensive dental benefits for veterans. Action Item 5. State policymakers can require all insurance plans to reimburse oral health providers for preventive education. Action Item 6. The Ohio Department of medicaid, managed care plans, Ohio's private insurer's, and oral health provider professional associations can provide education and training to increase providers understanding of community health worker roles, benefits, return on investment, and reimbursement methods and take steps to increase provider utilization of these professions. Goal 10. Increase the number of oral health providers who provide services to Medicaid enrolees. Action Item 1. The Ohio Department of Medicaid and Medicaid managed care plans can establish advisory committeess of providers and enrolees. Action Item 2. State policymakers and Medicaid managed care plans can explore ways to allow enrolees to seek care outside of the network using the Medicaid benefit in areas where there is an inadequate network or where an out-of-network dentist has the necessary expertise to treat the patient or condtion. Action Item 3. State policymakers can continue identifying ways to reduce Medicaid provider administrative burden. Action Item 4. State policymakers can increase Ohio's Medicaid dental reimbursement rates, including for oral surgeons and other specialists. Action Item 5. State policymakers can preserve adult dental benefitss under the OHIO Medicaid program.</t>
  </si>
  <si>
    <t xml:space="preserve">Goal 11. Acknowledge and expand medical-dental integration. Action item 1. Advocates and providers can educate policymakers and philanthropy about the value and cost savings of itegrated care and engage them around medical-dental integration pilot projects, such as for chronic disease or behavorial health. Action Item 2. Healthcare and interdisciplinary education programs can promote medical-dental integration. Action Item 3. Healthcare providers can co-locate dental services with primary, prenatal, and/or chronic disease management care. Action Item 4. Healthcare providers can improve chronic disease management through chronic diesease management and self management programs that include oral health, to improve health outcomes and qulaity of life for those with chronic disease, including behavioral health and people with insulin dependent on diabetes. Action Item 5. The Ohio Department of Medicaid and other insurers can include oral health indicators as part of value-based programs such as the Comprehensive Primary Care and Comprehensive Maternal Care programs, as part of quality strategies to improve health outcomes and lower cost of care. </t>
  </si>
  <si>
    <t>Goal 12. Implement patient navigation services and culturall adapted care. Action Item 1. Cultural competency training programs can engage Ohioans of color, Ohioans living in Appalachian counties, as well as migrant and immigrant populations when developing content impacting these communities. Action Item 2. Dental Insurers can pay for patient navigation services. Action Item 3. Dental Providers can implement culturally adapted care. Action Item 4. Healthcare and dental providers can embed community health workers in medical and dental offices and SBHCs to ensure closed-looped referrals. Action Item 5. State policymaker and insureres can establish systems and programs that increase patient access to a dental home, especially among priority populations. Action Item 6. State policymakers and training programs can increase the number of community health workers trained in oral health. Action Item 7. State policymakers and/or dental providers can increase the number of community dental health coordinators (CDHCs).</t>
  </si>
  <si>
    <t xml:space="preserve">Goal 13. Increase locations where people can access dental care. Action Item 1. Advocates can support providers treating patients with disabilities by: Education grantmaking organizations that funding is needed to help dental offices and SBHCs purchase equipment or to build, renovate and expand in order to see patients with disabilities . Encouraging the expansions of Section 741 of the Public Health Service Act to include more funding for dentists to make accomodations for patients with a disability and to increase the Disabled Access credit that dental offices and other small business can use to make accomodations for people with disabilities. Action Item 2. Healthcare and dental providers can expand hub-and-spoke models of care to reach communities with limited access to oral health care. Action Item 3. Policymakers and advocates can engage OB-GYN's to encourage oral hygiene visits during pregnancy and educate their pregnant patients with Medicaid that two oral hygiene visits are covered during pregnancy. Action Item 4. School districts and healthcare and dental providers ca partner to increase the number of SBHCs with dental services and expand these SBHCs to serve school staff, students, families, and/or other children and adults in the community. Action Item 5. State and local policymakers and dental providers can increase the number of portable dental programs or mobile units that provide comprehensive care . Locations can include schools, nursing homes, adult day care centers, older adult living centers, and other group homes. ACtion Item 6. State policymakers and funders can increase funding for safety net dental clinics and SBHCs that offer dental services. Action Item 7. State policymakers can modify the teledentistry law to expand access to teledentistry in Ohio, such as through allowing asynchronous teledentistry in addition to synchronous teledentistry. Policys can be evaluated to determine effectiveness. Action Item 8. WIC programs can include an oral health screening in intitial appointments.  Goal 14. Increase preventive clinical interventions. Action Item 1. Dental insurers and the Ohio Department of Medicaid can reimburse dental providers for CRA. Action Item 2. Dental providers can increase the use of silver diamine fluoride (SDF) and interim restorative treatment in patients of all ages in populations with limited access to oral health services that cannot tolerate traditional dental care. Action Item 3. Primary care providers, including family practice physcians and pediatricians, can increase use of fluoride varnish. Action Item 4. State policymakers and funders can increase funding to expand preventive dental services,including school-based dental sealant programs in schools, preschools and childcare settings , especially in underserved areas. School districrs, dental providers and community based programs serving cildren and families can make efforts to increase parent and caregiver engagement and education related to these services. </t>
  </si>
  <si>
    <t>2022-2027</t>
  </si>
  <si>
    <t xml:space="preserve">Goal 1. Improve oral health literacy and awareness. Objective 1.1 Identify and train community champions for oral health. Objective 1.2 Increase percent of 1 to 2 year old, who have a dental visit from 36% to 45% by the end of 2027. Objective 1.3 Promote oral cancer awareness in South Dakota. Strategies A. Promote age 1 dental visit. Strategy B. Conduct care coordination outreach for Medicaid participants at age 13 months with no dental visit. Strategy C. Promote Childres's dental health month activities. Strategy D. Pursue oral health in paraprofessional/professional health curriculums. Strategy E. Identify and educate champions to promote oral health in defferent settings and populations. Strategy F. Promote early detection of oral and pharyngeal cancer through promotional campaigns. </t>
  </si>
  <si>
    <t xml:space="preserve">Goal 2. Prevent oral diseases. Objective 2.1 Decrease youth consumption of sugar-sweetened beverages from 12.8% to 12.0% and pop from 14.4% to 14% remaining below the national average from 2019 YRBS data report by the end of 2027. Objective 2.2 Maintain the percentage of SD population on community water fluoridation systems receiving optimal water fluoridation (93.7%). Objective 2.3. Increase the percentage of mothers that had their teeth cleaned during pregnancy from (2018 PRAMS) 49% to 54% by the end of 2027. Strategy A. Advocate for optimal water fluoridation. Strategy B. Promote oral health services for pregnant women. Strategy C. Support education efforts of dental proivders, medical prenatal care providers and pregnant women on guidance for prenatal oral health care. Strategy D. Advocate for low-sugar drinks in schools and after school programs. Strategy E. Identify population groups with the highest level of sugar sweetened beverage/pop consumption and focus on educatin for those groups. Strategy F. Collaborate with Head Start and WIC Programs to educate families on oral health. </t>
  </si>
  <si>
    <t xml:space="preserve">Goal 3. Increase the availability, accessibility, and utilization of oral health services. Objective 3.1 Increase the percent of 0to 21 year old Medicaid participants who utilize the oral health system from 49% to 52% by the end of 2027. Objective 3.2. Increase the proportions of 6 to 14 year old Medicaid participants who had a dental sealant on a permanent tooth fro 25% to 28% by end of the year 2027. Objective 3.3. Increase the number of dentisits per 100,000 people from 50 to 53 per 100,000 people by the end of year 2027. Strategy A. Support the continuation of community prevention outreach clinics. Strategy B. Advocate for rural dental clinics in retention and recruitment efforts. Strategy C. Advocate for access to care for low-income individuals. Strategy D. Create campaign to increase the number of private practice dentists that actively provide care for the Medicaid population. Strategy E. Educate and advocate for the use of teledentistry. Strategy F. Support safety net clinics in their efforts to continue to provide services for children in underserved areas. Strategy G. Advocate for dental Medicaid rates for surgical/hospital facilities to be equitbale to nondental rates. Strategy H. Advocate to increase silver diamine fluoride (SDF) application by dental professionals. Strategy I. Advocate to expand scope of practice for Registered Dental Hygienists and Registered Dental Assistants to perform reversible procedures. Strategy J. Support enhanced benefit coverage by Medicaid based ris-assessment. Strategy K. Advocate for training and use of Community Health Workeres. Strategy L. Promote charitable oral health events. </t>
  </si>
  <si>
    <t xml:space="preserve">Goal IV. Coordinate State Oral Health Efforts. Objective 4.1. Promote inclusion of oral health as part of community health plans and state strategic plans. Objective 4.2 Reimplement 3rd grade survey. Resume collecting the percent of third grade that have caries experience (treated or untreated tooth decay), and the percent of third grade that have dental sealants on permanent molars. Objective 4.3 Create state oral health surveillance system report card to include measures within the oral health plan. Strategy A. Oral Health Coalition members conduct 3rd grade survey. Strategy B. Collaborate with stakeholders to share oral health measures. Strategy C. Advocate for inclusion of oral health as part of community/state health plans. Strategy D. Advocate for development/implementation of an oral health surveillance system in the state. Strategy E. Build consensus around appropriate oral health care for families, including standard messaging from oral health organizations. Strategy F. Share SD Oral health Plan with other healthcare coalitions, e.g., SD disabilities Coalition, SD tobacco coalition. </t>
  </si>
  <si>
    <t>Mentioned in Goal IV</t>
  </si>
  <si>
    <t>Mentioned in Goal 2 and 3</t>
  </si>
  <si>
    <t>Mentioned in goal 1.</t>
  </si>
  <si>
    <t>Mentioned in goal 3.</t>
  </si>
  <si>
    <t>Mentioned in all goals</t>
  </si>
  <si>
    <t>2016-2021</t>
  </si>
  <si>
    <t xml:space="preserve">Goal 2. Reduce the prevelance of tooth decay among all Mississippians. Objective 2.1 By 2021, increase by 10% the proportion of underserved Mississippians and vulnerable age groups, those with disabilities and special health care needs who receive evidence-based preventive dental care, which includes sealants and fluoride varnish applications. Strategy A. Conduct a 3rd grade Basic Screening Survey at least every three years. Strategy B. Convene a school-based sealant workgroup that includes dentists, dental hygienists, school representatves, school nurses, public health professionals, health plans, researchers, community representatives and parent representaives to provide support for the school sealant program. Strategy C. Create and publish a comprehensive state sealant plan through partnership with MSDHand the Mississippi Department of Education. Strategy D. Increase the supply and statewide distribution of dental services by increasing the number of active dentists in the state in rural and underserved areas. </t>
  </si>
  <si>
    <t xml:space="preserve">Goal 2. Strategy F. Develop and coordinate comprehensive, statewide school-based prevention programs that target high-risk children and include those with special needs and disabilities. </t>
  </si>
  <si>
    <t xml:space="preserve">Goal 1. To sustain and improve Missippi's oral health infrastructure, to promote oral health and prevent oral diseases, conditions, and injuries among all Mississippians. Objective 1.1 Oral health is integrated as part of the overall health and well being of childrens, adolescents, adults, and older adults in Mississippians. By 2021, increase oral health inclusion in all state program policies by 50 %. Strategies A. Fully integrate oral health into all programs within the MSDH. Strategy B. Increase the number of primary care medical providers trained on fluoride varnish use in preventing caries in a primary care setting. Strategy C. Partner with state health colaitions, dental and primary care health professionals to develop an integrated approach that promotes oral health screenings, exams, referrals, and access to oral health resources. Strategy D. Increase the capacity of oral health programming in the state by increasing the total amount of state funding dedicated to oral health and grant funding.Strategy E. Demonstrate dedication to oral health through collaborative efforts. Goal 2. Strategy G. Partner with the Misisssippi Chapter of the American Academy of Pediatrics, dental health professional organizations and oral health educators to provide general dentists with education and training on how to use best practices in caring for infants and toddlers (0-3) and coordination referrals. Goal 2. Strategy C. Promote fluoride varnish programs as part of immunizations, well-child visits and child dental exams. Strategy D. Apply for funding to increae availability and access to health supplies at local health departments and community health centers. </t>
  </si>
  <si>
    <t xml:space="preserve">Goal 2. Objective 2.3. By 2021, conduct a MS State Oral health Assessment that will serve as a baseline to identify oral health needs during the lifespan of Mississippians. Strategy A. Evaluate via surveying and focus groups the public perceptions of the value of oral health to overall health. Strategy B. Evaluate the number of emergency room visits in Mississippi due to oral pain. </t>
  </si>
  <si>
    <t>Goal 1. Objective 1.2 By 2021, increase the proportion of the population served by community water systems with optimally fluoridated water from 61% to 65%. Strategy A. Provide technical assistance and resources to help communitiesinstall new water systems. Strategy B. Provide technical assistance and resources to help communities maintain and update aging fluoridation equipment. Strategy C. Provide education to water works operators on the importance of water fluoridation and its links to oral health. Strategy D. Develop and implement a program recognizing water workers and engineers as oral health leaders in the state.</t>
  </si>
  <si>
    <t xml:space="preserve">Objective 3.2. Incorporate health literacy and cultural competency training into the curriculum of state oral health provider education programs. Strategy A. Implement the CDC health literacy certification program. Strategy B. Promote the use of a usability checklist that assures that oral health information meets health literacy principals. Strategy C. Partner with professional associations to create continuing education courses for oral health professionals focused on health literacy and cultural concepts. Strategy D. Work with Community Health Workers and masters Wellness Volunteers to promote culturally sensitive oral disease prevention strategies in their communities. Objective 3.3 By 2021, integrate public health training and educational competencies into the curriculum of state oral health providers education programs. Objective 3.4. By 2021, Increase the diversity of dental health workforce in Mississippi so that it is reflective of the state population. Srategy A. Strengthen existing and develop new outreach programs that recruit potential dental professionals from diverse backgrounds. </t>
  </si>
  <si>
    <t>Goal 2. Strategy E. Promote and increase usage of Mississippi rural Dentists schlorships. Goal 3. Enhance the adequecy of the Mississippi dental workforce to address the oral health needs of all Mississippians. Objective 3.1. Promote innovative and effective oral healthcare delivery practice models for rural populations on an ongoing basis. Strategy A. Explore opportunities that will better retain healthcare providers graduating from state supported institutions and better distribute those providers throughout the state. Strategy B. Promote and increase the use of tele-dentistry. Strategy C. Train the workforce to meet the needs of disadvantaged communities. Strategy D. Inform and encourage provider participation in loan foregiveness programs available at the local and federal level. Goal 3. Strategy B. Advocate for funding for the expansion of dental education and loan foregiveness programs. Strategy C. Partner with University of Mississippi School of Dentistry administrators to offer more student external rotations within underserved communities and to encourage public health dentistry as a career option.</t>
  </si>
  <si>
    <t>Goal 2. Objective 2.2. By 2021, reduce the number of children age 9 and under with dental caries experience from 63% to 57%. Strategy A. Develop a collaborative education campaign among providers of services targeted toward children ages 0to 9, children with special needs and pregnant women and Head Start, Early Head Start, state agencies, childcare providers and pediatricians to promote basic oral hygiene. Strategy B. Offer trainings, for pre-school staff, head start coordinators, school nurses, and lay community health workers to recognize signs and factors for early childhood caries. Goal 3. Objective 3.5. By 2021, Increase the proportion of Mississippians in low-income and low (dental care) access areas are exposed to oral health education through a minimum of four targeted, culturally sensitive campaigns. Strategy A. Support and increase the dissemination of fluoridation messages that provide cultural sensitive and age appropriate inforamtion to specific population groups to encourage fluoridated drinking water. Strategy B. Increase oral health literacy among elderly and thier caregivers emphasizing problems that result form medications that increasse xerstomia, root caries etiology, peridontal disease, and oral cancer. Strategy C. Ensure educational materials are available in multiple languages including visuals for the non-reading population. Strategy D. Monitor socialmeida presence an dtraffic to oral health websites and orher partner sites to determine usage.</t>
  </si>
  <si>
    <t xml:space="preserve">Priority area 1. Goal 1. Objective 1.5. Increase the number and use of allied oral health professionals where there is a need by 2020. </t>
  </si>
  <si>
    <t xml:space="preserve">Priority area 1. Goal 1. Objective 1.4 Increase the number of schools served by a school-based oral health program by 10 by 2020. </t>
  </si>
  <si>
    <t xml:space="preserve">Priority area 1. Goal 1. Objective 1.6. Develop and implement an advocacy strategy for the legislature to expand the Medicaid dental benefit to include adult preventive and restorative services. </t>
  </si>
  <si>
    <t>Priority area 2. Increase the percentage of NH children living in Merrimack, Hillsbourough, and Coos Coounties who receive dental sealants to at least 60% by 2020.</t>
  </si>
  <si>
    <t xml:space="preserve">Priority area 1. Goal 1. Objective 1.1 Increase the number of Medicaid enrolled patients receiving a dental service by 5% by 2020. Objective 1.2. Identify areas of highest need to facilitate targeted dental Medicaid provider recruitment. 1.3 Increase the percent of adults living in Coos, Carroll, Sullivan and Cheshire Counties who have visited a dentist or dental clinic within the past year to at least 70%. Priority area 2. Objective 2.4. Expand dental provider types allowed to bill Medicaid and private insurers for services; and covered services by Medicaid by 2020. </t>
  </si>
  <si>
    <t xml:space="preserve">Priority area 2. Increase the percent of NH residents served by a fluoridated public water system by at least 14% by 2020. </t>
  </si>
  <si>
    <t xml:space="preserve">Priority Area 1. Access to Oral health Care. Goal 1. All NH residents will have equitable access to appropriate and affordable oral health care. Priority area 2. Oral Health Care Prevention and Timely Intervention. Goal. Promote and implement timely interventions that prevent and control dental disease and injury across the lifespan for all NH residents. Objective 2.1 Establish a baseline to understand the current oral health infrastructure in terms of the number of NH programs providing evidence-based and promising practices services that prevent and control dental disease. Priority area 2. Objective 2.7. Support activities to increase early detection and promote prevention of oral cancer and pharyngeal cancer in NH by 2020. Objective 2.8. Reduce the incidence of oral and facial injuries by 2020. Objective 2.9. Develop and implement an oral health communication plan that addresses prevention and control of dental disease by 2020. </t>
  </si>
  <si>
    <t xml:space="preserve">Priority area 2. Objective 2.2. Increase the number of edical practices providing fluoride varnish applications. Priority area 2. Objective 2.6. Develop and communicate a protocol around fluoride supplementation for oral health and primary healthcare providers. Priority area 3. Integration of oral health into health care. Goal. A health care system that values and integrates oral health and overall health. Objective 3.1. Integrate fluoride varnish, risk assessment, anticipatory guidance, and referrals into a well child visitat 10 primary care practices by 2020. Objective 3.2. Create a model for an oral health and medical information sharing system by 2020. Objective 3.3. Decrease ER utilization by 20% for non-traumatic dental services by 2020 and develop models for referral protocal for emergency rooms in 2018.Objective 3.4. Increase the number of individuals from higher risk populations who are receiving services at FQHC's, which provide integrated dental care either directly or through paid referral by 2020. Populations include, but are not limited to, people with disabilities, homeless, those with HIV, elderly, veterans and mentally ill. Objective 3.5. Provide at least 20 training programs to a minimum of 100 health professionals in all NH health settings using an evidence-based oral health curriclum by 2020. Objective 3.6. Encourage the integration of oral health care modules into current and future health professionals educational curricula in NH by 2020. </t>
  </si>
  <si>
    <t xml:space="preserve">Goal 1. Objective 1.b. By 2017, establish an ongoing process of engaging statewide partners and stakeholders to assess opportunities for policy change, including changes of the laws and regualtions to promote the integration of oral health improvement into overall health improvement efforts. Objective 1.c. By 2017, access the ability of electronic mediacl and dental record systems to share key health information between providers and implement policies to include oral health systems in New York's regional health information organizations. Objective 1.d. By 2017, evaluate the implementation of dental coverage in New York State's health insurance exchange.  </t>
  </si>
  <si>
    <t xml:space="preserve">Goal 2. Prevent oral diseases and address risk factors through evidence-based interventions. Objective 2.a. By 2017, increase the percentage of NYS population receiving fluoridated water by 10 percent. </t>
  </si>
  <si>
    <t>Goal 2. Objective 2.b. By 2017, increase the number of the proportion of NYS children who have protective deantl sealants by at least 10 percent and increase the proportion of 3rd grade children who have dental sealants to 50 percent by 2020. Objective 2.c. By 2017, reduce the proportion of third grad children with dental caries experience and untreated caries to no more than 41.5 percent and 20 percent respectively.</t>
  </si>
  <si>
    <t>Goal 2. Objective 2.d. By 2017, Increase the proportion of adults who receive information from a dentist on reducing tobacco use or smoking cessation</t>
  </si>
  <si>
    <t xml:space="preserve">Goal 3. Objective 3a. By 2017, increase the numbe of Article 28 facilites providing dental services across the state, and increase the number of high-risk elementary schools with school-based or school-linked sealant programs. </t>
  </si>
  <si>
    <t>Goal 3. Objective 3.c. By 2020, increase the number of children wo visit a dentist annually, meeting the Healthy People 2020 goal of 49 percent for all population groups of children.</t>
  </si>
  <si>
    <t>Goal 3. Objective 3.b. By 2020, increase the number of children and adolescents ages two to 20 years in Medicaid and Child Health Plus who have had at least on preventive visit within the past year to 65 percent from the 2010 baseline of 37.3 percent for Medicaid and 63 % for Child Health Plus. Objective 3.e. By 2020, increase the percentage of adult New Yorkers who have seen a dentist in the past year to 80 percent from the 2010 level of 72.5 percent. Objective 3.f. By 2020, increase the number of women in Medicaid who visited a dentist during their most recent pregnancies to 54.6 percent from the 2008 level of 49.6 percent.</t>
  </si>
  <si>
    <t>Goal 3. Eliminate oral health disparities and improve access to high quality comprehensive, continuous oral health services for all New Yorkers. Objective 3.h. By 2020, increase the percentage of adults receiving an annual exam for oral and pharyngeal cancers to 50 percent from the 2003 level of approximately 30 percent.</t>
  </si>
  <si>
    <t xml:space="preserve">Goal 4. Strengthen systems which improve the oral health of people with special health care needs. Objective 4.a. By 2017, identify successfulreimbursement strategies for providers and hospitals that address the additional time and resources needed to treat people with special healthcare needs. Objective 4.b. By 2017, ensure that systems developed to increase interprofessional collaboration and inform consumers about dental care address the challenges faced by people with special health care needs. Objective 4.c. By 2017, implement changes in the surveillance system to enbale data collection on oral health and access to dental care for people with special health needs. Objective 4.d. By 2017, identify Centers of Excellence for providing oral health care to people with special health needs. Obkective 4.e. By 2017, assess the number of dental providers serving people with special health care needs and determine how many are needed to serve people with special health care needs. Objective 4.f.By 2017, develop and implement strategies to ensure that waiting times for routine appointments are no longer than one month, and dental emergencies are addressed within 24 hours for pateints with Special health care needs. Objective 4.g. By 2020, ensure that all healthcare workers employed to assist people with special healthcare needs are trained in their daily oral health care. Objective 4.h. By 2017, develop research activities that address the oral health issues of people with special health care needs. </t>
  </si>
  <si>
    <t xml:space="preserve">Goal 6. Increase knowledge-sharing statewide to enhance the adoption of best practices, replicate proven efforts and improve community oral health literacy. Objective 5.a. By 2017, support expansion of oral health coalitions, partnerships, and networks in every region of thestateto provide an opportunity for organization consumers and providers to collaborate, gain access to media and promote communication. Objective 5.b. By 2017, develop a system which educates oral health providers aboutevidence-based practices for improving oral health at the individual and community levels and informs providers about best practices for improving access and utilization of oral health services. 5.c. By 2017, build upon existing efforts and explore new areas for involvement with campaigns that communicate the importance of oral health, signs and symptoms of oral disease and ways of reducing risk such as, Childrens Dental Health month, National Dental Hygiene month, Oral Cancer Awreness Week, Give Kids a Smile, Special Olympics, Special Smiles, Tobacco Cessation, and diabetes educational campaigns. </t>
  </si>
  <si>
    <t xml:space="preserve">Goal 1. Integrate Oral Health into systems, policies and programs which improve overall health. Objective 1.a. By 2017, ensure that oral health is included in all statewide comprehensive health planning asactivities appropriate. Objective 1.e. By 2017, increase referrals between oral health care providers and other health specialists as warrented by examinations and health history. Objective 3.g. By 2020, reduce the number of dental related visits to ambulatory surgery facilities and emergency rooms by children younger than 6 years from the 2008 level of 4,800 to 2,400 per year by addressing tooth decay earlier and more effectively. Goal 6. Objective 6.a. By 2017, include core competencies for oral health training programs that improve skills of primary care providers, nurses, social workers and case managers. Objective 6.b. By 2015, ensure that health care workers employed to assist the elderly and people with disabilities are trained to provide their daily oral health care. Objective 6.c. By 2017, encourage all hospitals and health centers in federally designated Dental Health Professional Shortage areas to develop training programs to meet the continuing education needs of dental workforce members. </t>
  </si>
  <si>
    <t xml:space="preserve">Goal 1. Objective 1.g. By 2017, engage multidisciplinary stakeholders, such as health care providers, social workers, teachers health educators, and home health aides, in community outreach and oral health educations efforts. Goal 6. Increase capacity, diversity, and flexibility of workforce to meet the needs of all New Yorkers. Objective 6.d. By 2017, create opportunities for all dental, dental hygiene students and residents to work in dental professional shortage areas for a sufficiant period through externships, internships and partnerships. Objective 6.e. By 2017, designate eligible areas as Dental Professional Shortage Areas so they can access federal resources. Objective 6.f. By 2017, increasethe under-represented minority enrollement in schools of dentistry and dental hygiene to more closely reflect the population of New York. Objective 6.g. By 2017,, evaluate the ability of new models of oral health care to improve access to oral health services to improve oral health literacy. Objective 6. h. By 2017, identify the opportunities for dentists, dental hygienists and other providers who address oral health to improve their knowledge, skills and competency in public health practic, health literacy an deffective communication strategies. </t>
  </si>
  <si>
    <t>Goal 1. Objective 1.f. By 2017, expand the oral health component of existing surveillance systems to provide more comprehensive and timely data. Goal 7. Maintain and enhance the existing Surveillance System to measure key indicators of oral health adequately and identify performance measures for tracking progress. Objective 7.a. By 2015, develop measures to assess the implementation of pediatric dental benefits in the Affordable Care Act. Objective 7.b. By 2015, establish a collborative process to develop and implement quality improvement framework for dental care plans throughout NYS. Objective 7.c. By 2017, enhance systems which provide evaluation and improvement of healthcare plans and consumer based information systems by developing and including oral health measures. 7.d. By 2017, bring together academic and research institutions and public health practioners to develop and implemet a research agenda. Objective 7.e. By 2017, expand the New York State Oral Health Surveillance System to collect data from additional sources, including community dental clinics, schools, private dental offices, and care coordination entities. Objective 7.f. By 2017, develop a system to continuously update incormation about workforce, facilities and demographics that will identify areas for the development of new dental practices.</t>
  </si>
  <si>
    <t>2014-2020</t>
  </si>
  <si>
    <t>Priority area 2. Include oral disease prevention in prenatal and pediatric programs.</t>
  </si>
  <si>
    <t xml:space="preserve">Priority are 2. Prevention and Systems of Care. Objecitve 1. Evidence based prevention strategies are implemented across every Oregonians lifespan. 1. Maintain or establish optimally fluoridate community water systems.  3. Expand access to screenings, fluoride treatments and care for high risk children. 4. Expand evidence based best practice oral health programs in schools. Provide community based prevention outreach, education and intervention to underserved adults and seniors. 6. Integrate oral health with chronic disease prevention and management. </t>
  </si>
  <si>
    <t xml:space="preserve">Objective 2. Oregonians achieve oral health literacy and understand that oral health is inseperable from overall health. 1. Develop a communications plan to educate all Oregonians on oral health. </t>
  </si>
  <si>
    <t>Priority area 1. Infrastructure. Objective 1. Oregons oral health infrastructure delivers better care and lower costs. 1. The Oregon Helath Authority prioritizes oral health and provides leadership in state-level policy funding and regulatory discussions and decisions. 2. OHA and its community partners expand and improve Oregons oral health surveillance system 3. Local and county oral health infrastructure facilitates equitable and timely access to oral health prevention, education and care. Objective 2. Oregon's oral health infrastructure reflects and supports oral health system transformatons priorities. 1. Coordinated Care organizations (CCOs) comprehensively integrate oral health. 2. Dental benefit packages allign with preventive goals and provide adequate care to ensure optimal oral health maintaince and equitable outcomes across the lifespan. 3. Payment practices for dental services align with current billing and reimbursement models and with Oregon Dental Practice act. Priority area 3. Workforce CapacityObjective 1. Oregon has an adequate and equitable distribution of oral health professionals. 1. Encourage oral health professionals to work at the top of their practice. 2. Train traditional health workers and related professionals to provide basic preventive care and to connect community members with oral health providers. 3. Incentivize providers to work in rural and underserved areas. 4. Support pilot workforce projects made by Senate bill 738. %. Encourage retired professionals to practice aas insured volunteers. Objective 2. Oregon's oral health workforce meets the lifelong oral health needs of all Oregonians including the underserved and vulnerable populations. 1. Foster a culturally competent oral health workforce. 2. Equip providers with education and technology to enable them to reach underserved populations. 3. Emphasize public health philosophy and practice in dental health curricula. 4. Integrate oral helth education into curricula for all health care providers</t>
  </si>
  <si>
    <t>2017-2021</t>
  </si>
  <si>
    <t xml:space="preserve">Goal 1. Improve access to Oral Healthcare Services: Identify and remove barriers between RI residents and oral Health services. Recommendation 1.1: Develop and implement a statewide public health initiative that encourages all Rhode Islanders to receive necessary preventive and treatment services at their primary dental home. Objective 1.1A:  By 2021, include collection of the following information into the existing dental safey-net report: Average time to appointment, normal business hours and beyond, Emergency situation instructions and types of dental services provided, develop and disseminate and updated dental safety-net with new information.  Objective 1.1B, By 2021, include private Dental Claims data within the all-payer claims database. Objective 1.1.C By 2021, 100% of all new dental offices/clinicswill be compliant with the american for disabilities act prior to being allowed to open for business. </t>
  </si>
  <si>
    <t xml:space="preserve">Goal 1. Objective 1.1D: By 2021, work with the dental association and other professional organizations to provide a minimum of five continuing educations courses focused on providing dental services for individuals with special healthcare needs. </t>
  </si>
  <si>
    <t xml:space="preserve">Recommendation 1.3 Enhance access to dental services for children through RU's school system. Objective 1.3A: By December 2019, ensure that 100%of all school districts are complying with the dental screening requirements as indicated in the rules and regulations for school health programs. Objective 1.3.B: By 2021, increase participation by 10% inexisting school-based/school-linked programs for all emementary schools with %0% of enrolled students eligible for free and reduced school meals. Objective 1.3.D: By 2021, expand the current school-based/school linked dental programs  to include delivery of topical fluoride, oral hygiene instruction and the effect of nutrition on oral hygiene in elementary schools with 50% of enrolled students eligible for free and reduced lunch meals. </t>
  </si>
  <si>
    <t>Goal 1. By 2021, increase the use of dental sealants by 10% from baseline for children enrolled in the RI Medicaid Dental Services Program. Objective 1.3D: By 2021, increase the use of dental sealants for Medicaid enrolled children by 10%.</t>
  </si>
  <si>
    <t xml:space="preserve">Goal 2. Inform and Support productive oral health policy decisions: Assure adequate and appropriate information regarding evidence-based interventions and/or policiesis available for policymakers. Recommendation 2.1 Establish a method by which consumers would be informed of oral health legislative issues. Objective 2.1A: By 2018, annually create and provide updates on pending oral health legislative issues. Recommendation 2.2 Support improvements in Medical Assistance reimbursements for all dental providers and promote use of medical assistance dental benefits by all program participants. Objective 2.2A By 2021, expand rite smiles program enrollemnt to include all eligible children up to age 21 using outcome and cost-effectiveness data.Objective 2.2B By 2021, The RIOHC will provide written support or testimony regarding the benefits of reform to the RI Medicaid dental services program in two specific ways, as opportunities are identified by the steering committee. 1. Promotion of an integrated system of care for adults that includes oral health. 2. Inclusion of prevenitive services as the cornerstone of reformed system of care. Objective 2.2C: By 2021, the RIOHC will provide written support or testimony regarding the benefits of inclusion and reimbursement for oral health risk assessmentsby healthcare providers for Medicaid beneficiaries as opportunities are identified by the steering committee. Objective 2.2D Through 2021, the RIOHC will collaborate with key stakeholders to provide members of the RI Legislature a minimum of one educational product per year regarding the impact of oral health on total overall wellbeing. Objective 2.2E: By 2021, increse all medicaid dental services reimbursement rates to within 80% of commercial rates for all dental provider types. Objective 2.2F: By 2021, increase the use of covered dental case management services such as addressing appointment barriers, care coordination, motivational interviewing and patient education to improve oral health literacy for Medicais enrolees by 20%. Objective 2.2G: By 2021, all private and public RI dental insurance will approve reimbursement of 5 new specific current dental terminology codes. </t>
  </si>
  <si>
    <t>Recommendation 2.3: Monitor Ris oral health environment and strengthen RIOHC partnerships across all health professions. Objective 2.3A: By 2018, and annually thereafter, extend invitations to 10 non-dental health professionals to the annual RI oral health summit and quarterly meetings. Objective 2.3.B By 2018, and annually thereafter, RIOHC members will participate in 3 new opportunities provided by other healthcare organizations and groups to further promote the importance of oral health among non-dental community groups. Objective 2.3.C: Through 2021, convene RIOHC workgroups as deemed necessary by the steering committee. Goal 3. Integrate the dental medical care systems: Promote a holistic approach that incorporates both dental and medical systems to improve the health of Rhode Islanders. Recommendation 3.1: Enhance the integration of medicine and dentistry to improve the overall health status of Rhode Island residents. Objective 3.1A: By 2021, a minimum of 70% of Rhode Island Healthcare medical educational programs will include an oral health component that consists of a minimum of 2 hours of instruction time. Objective 3.1.B: By 2021, the RIOHC and/or its partenrs will provide 5 oral health continuing education opportunities to non-dental healthcare providers. Objective 3.1.C: By 2021, conduct 5 events designed to implement or improve relationships between prenatal medical providers and dental providers. Objective 3.1.D By 2021, promote inclusion of the importance of age one dental visits and other relevent oral health at 20 community events.3.1.E: By 2021, increase the percent of pediatric and family medicine practices offering fluoride varnish to children by 5%. 3.1.F: By 2021, provide at least one CE cpurse regarding the integration of chronic disease screenings in dental practices. Objective 3.1.G: By 2021, the RIOHC shall include at least 3 medical healthcare representatives and at least 3 representatives from stakeholders who do not have a medical or dental background.</t>
  </si>
  <si>
    <t xml:space="preserve">Goal 3. Objective 3.2.A: Increase the number of dental offices that implement protocol to assess all patients for tobacco use and make referrals to cessation servicesby 25. Objective 3.2.B: By 2021, increase the number of dental professionals wo complete the basic skills for working with smokers course by 15. Objective 3.2C: By 2021, increase from 0% to 15% the percent of smokers with mediciad dental benefits who received tobacco cessation counseling services from a dental professional. </t>
  </si>
  <si>
    <t xml:space="preserve">Goal 1. Objective 1.1E: By 2021, increase the percentage of pregnant women enrolled in the RI Medicaid Dental services programs who visit an oral health provider during pregnancy by 20%. Objective 1.1F: By 2021, increase the percentage of children under age 2enrolled in the RI Medicaid Dental services program who visit an oral health professional by 20%. Objective 1.1H: By 2021, increase the use of covered support services such as transportation, translation, interpertation ect. For individualsenrolled in the RI Medicaid Dental Services Program by 10%. Recommendation 1.2: Annually preserve and expand the dental benefits and scope of covered services for all populations eligible for Medicaid Assistance program.Objective 1.2A: By 2019, use outcomeand cost effectiveness data to expand the Rite Smiles program enrollment to include all eligible children up to age 21.Objective 1.2B By 2021, the RIOHC will work to support the broad reform efforts of the RI Mediciad adult dental benefits by the RI Medicaid agency in two specific ways: 1. Promote and integrated system of care for adults that includes oral health. 2. Include preventive services as the cornerstone of the reformed system of care. Objective 1.2C: By the end of 2021, the RI OHC will support and advocate for inclusion of Medicaid reimbursement to dental providers for the completion of oral health risk assessments for Medicaid beneficiaries. Objective 1.2D By the end of 2021, increase the use of covered support services like case-management, risk-assessmentect. for medicaid enrolees. by 20%. Objective 1.4A: By 2021, increase the number of dental providers who accept RI Medical assistance program by 10%. Objective 1.4.B: By 2019, create an online RI dental safety net list that is updated annually. Objective 3.2.D: By 2021, the RIOHC will provide written support and/or testimony regarding the benefits of inclusion of dental services data in current care as opportunities are identified by the steering committee. Goal 3. Objective 3.2.E: Through 2021, the RIOHC will provide written support ot testimony regarding the benefots of inclusion of commercial and Medicaid dental claims data in the Healthfacts RI database, R's all payer claims database, as opportunities are identified. Objective 3.2.F: Through 2021, the RIOHC will provide written support or testimony regarding the benefits of inclusion and implementation of a Pediatric dental component in RH 's centralized child health database as opportunities are identified by the steering committee. 3.2.G: By 2021, provide technical assistance to 5 pilot dental practices to encourage and support cooperation of dental practices to encourage and support cooperation of dental practices in utilization of RIkidsnet dental information page. Objective 3.2.H: By 2021, educate a minimum of 50 dentists regarding the utilization of medical billing codes for medically related procedures. </t>
  </si>
  <si>
    <t xml:space="preserve">Goal 4. Increase the oral health literacy of RI residents: Provide appropriate resources and education to RI residents to increase their ability to make informed decisions regarding their oral health. Recommendation 4.1A: By year 2021, implement and evaluate one oral health literacy campaign per year to increase knowledge of oral health prevention and care. Objective 4.1.B: By 2021, conduct 3 initiatives designed to increase awareness and knowledge of the importance of prenatal, maternal and infant oral health among oral health and medical professionals. Objective 4.1C By 2021, conduct 3 initiatives designed for medical providers and family resource providers. Objective 4.1D: By 2021, conduct an initiative designed to increase awareness and knowledge of the importance of early childhood oral health among parents and caregivers. Recommendation 4.2: Ensure access to appropriate resources for Rhode Islanders making decisions concerning their oral health insurance coverage and/or preventive procedures. Objective 4.2A: By 2021, all RI insurers will disseminate education materials demonstrating the value of dental coverage and how to make informed decisions when purchasing and using their dental coverage. Objective 4.2B: By 2021, revise healthsource RI's explanation of consumer essential health benefits in the shop to clearly identify whether a pediatric dental benefit is included in each medical benefit plan. Objective 4.2C: By 2021, incorporate the national sstandards for culturally and linguistically appropriate services in health and healthcare. Objective 4.2D: By 2021, create and distribute 3 educational products designed to improve oral health literacy for RIresidents that lack dental insurance. </t>
  </si>
  <si>
    <t>Goal 5. Sustain the oral health workforce: assure an adequate and effective oral health workforce in RI. Recommendation 5.1: support and foster the oral health professional workforce environement.Objective 5.1A: By 2021, 5% of all Riregistered dental hygienists will be licensed as public health dental hygienists. Objective 5.1B: Through 2021, continue to maintain and sustain the state oral health program. Objective 5.2A: By 2017 and 2020respectively update the RI dental safety net staff and capacity, and distribute the report to all relevent stakeholders. Objective 5.2B: By 2018, implement a mechanism by which contact information for all RI Dental Assistants is collected and stored. Objective 5.2C: Through 2021, continue to conduct the dental health professional shortage area survey every 2 years. this survey identifies area of underserved populations, current dental health professinal shortages, and other oral health workforce needs in RI. Objective 5.2: Through 2021, biannually monitor RIDOH licensure data for changes in the dental professional workforce. Recommendation 5.3 Recruit practioners into th eRI oral health professional workforce. Objective 5.3A: By 2021, increase the total number of licensed dentists in RI by 60,from 673 to 733. Objective 5.3B: Through 2021, increase the total number of licensed dental specialist by 5 per year. Recommendation 5.4 Retain dental professionals in RH's oral health workforce. Objective 5.4A: Through 2021, continue the state loan repayment program to incentivize dental health professionals to remain in RI. Objective 5.4B: By 2021, interview a minimum of 10 dentists who did not renew their RI dental license or have requested inactive status. Recommendation 5.5: Increase the number of RI's that attend dental school and return to practice in RI. Objective 5.5A: Through 2021, identify baseline and increase partnerships with high schools guidance counselors by 5%. Objective 5.5B Through 2021, develop affiliation agreements and/or partnerships with at least 2 additionals New England dental schools to create enrollment slots for at least one RI resident per affiliated dental school. Objective 5.5C: By 2021, add 3 clinical rotation sites in RH that have affiliation agreements with New England dental schools.Recommendation 5.6: Expand dental educational opportunities in RI. 5.6A: Through 2021, annually monitor the number of faculty, faculty vacancies and residents at RI dental residency programs. Objective 5.6B: Continue to convene the annual RI dentistry mini-residency program to educate the oral health workforce on currnet best practices for the provision of services for underserved populations. Objective 5.6C: By 2021, increase the number of full time oral surgeons employed by RIFederally Qualified Health Centers by a minimum of .2 FTE or 8hours per week or 32 hours per month in each clinic. Objective 5.6D: By 2021, increase the number of Hygienists with anadvanced degree by 5per year. Objective 5.6E: By 2021, increase the number of graduating dental hygienists and dental assistants that are employed in community health centers by 10%.</t>
  </si>
  <si>
    <t xml:space="preserve">
</t>
  </si>
  <si>
    <t xml:space="preserve">
</t>
  </si>
  <si>
    <t xml:space="preserve"> </t>
  </si>
  <si>
    <t xml:space="preserve">Goal 3. Increase access and utilization of care that meets the needs of Colorado communities in order to improve oral health outcomes for all Coloradans. </t>
  </si>
  <si>
    <t>See goal 3</t>
  </si>
  <si>
    <t xml:space="preserve">Goal 1. Elevate the role of impacted communities in efforts to improve oral health outcomes in Colorado, including in prevention and population-based services, upstream determinants of oral health, and systemic racism in oral public health. Amplify the community voice at the community, local, state, andacademic level in oral health initiatives (e.g., population-based health and preventive interventions) through promoting and/or implementing community partnership best practices (e.g., from Colorado Equity Alliance, 2020) in order to: Deconstruct systemic bias and racism, Develop credibility and trust in the oral health and oral public health system. Increase oral public health partners and oral health workforce capacity, awareness, desire, knowledge and ability to recognize and address structural inequities and social determinants of health and its impact on oral health care delivery. Inventory existing workforce education that addresses the social determinants of health, health equity core competencies, and/or promote population based approaches to oral health. Develop guidance for facilities and dental practioners regarding addressing social determinants of health, new and alternative care delivery models, and training.  Goal 2. Increase accessibility to and the use of equity-informed data in decision making. Identifying community barriers to improving oral health, evaluating oral health status of communities relative to oral health goals, and evaluating interventions.Refine and implement data surveillance and management plan with architecture and data elements that evaluate progress towards oral health equity, including data sharing agreements. Increase availability of data to inform decision-making, including: Exploring further development of a public-facing, accessible, integrated data dashboard that includes community-developed and owned data, including oral health data. Exploring the ongoing financial and technical support needed to maintain the data dashboard. Creating methods to collect, share, and effectively utilize and integrate community-developed ans owned data. Goal 3. Increase access and utilization of care that meets the needs of Colorado communities in order to improve oral health outcomes for all Coloradans. Reinforce programs embedded within existing community infrastructure that provide and promote access to oral health services. Continue to engage and support oral health integration efforts, including expanding existing programs such as Colorado Medical Dental Integration, Cavity Free Kids, Cavity three at three, Diabetes and Cardiovascular Disease Oral Health Integratio, Spanning Miles in Linking Everyone to Services (S.M.I.L.E.S) Dental Project, and Behavorial Health/Oral Health Integration Project. Identify, maintain and expand community clinical likage programs targeted sires such as women, infant, and children (WIC) nutrition programs, Head Start, and schools based on community input. Increase capacity and quality provisions of care to populations with lower utilization of preventive services (e.g., young children, older adults, people who have disabilities, individuals without insurance) By: Supporting local analysis of workforce capability and community barriers to access of oral health services. Promoting and supporting community centered strategies that address findings of workforce and community barriers analysis, including training for oral health providers. Exploring, evaluating and/or expanding innovative models of care to address identified community needs; examples include teledentistry and mobile oral health services; services in non-traditional settings. Expolring pipeline programs that address barriers to achieveing a more diverse and equitable oral health workforce. </t>
  </si>
  <si>
    <t xml:space="preserve">Goal 4. Coordinate oral health efforts across the state to align strategies, leverage shared resources, and integrate actions of community and private public sectors in order to improve oral health and address oral health inequities. </t>
  </si>
  <si>
    <t>Goal 1. Elevate the role of impacted communities in efforts to improve oral health outcomes in Colorado, including in prevention and population-based services, upstream determinants of oral health, and systemic racism in oral public health. Establish metrics of oral health literacy in the Colorado communities and gather baseline data. Research resource burden (e.g., cost, capacity) associated with developing and implemeting culturally responsive messaging, and oral health champion programs. Goal 2. Increase accessibility to and the use of equity-informed data in decision making. Identifying community barriers to improving oral health, evaluating oral health status of communities relative to oral health goals, and evaluating interventions. Goal 2.  Increase accessibility to and the use of equity-informed data in decision making. Identifying community barriers to improving oral health, evaluating oral health status of communities relative to oral health goals, and evaluating interventions. Conduct a statewide oral health data analysis: existing data, gaps, needs and potential collaborations. Gather and analyze and use data to: Guide aorl health needs assessment development. Drive programs and funding decision making. Drive continuous quality improvement. Drive accountability measures. Goal 3. Increase access and utilization of care that meets the needs of Colorado communities in order to improve oral health outcomes for all Coloradans. Conduct a general stakeholder analysis; map current community based organizations, health professionals, and community clinical linkage areas to identify gaps in relation to where communites experiencing the highest burden of disease can access services. Collect qualitative data around how current structures impact the oral health landscape and create barriers to preventive oral health interventions, including: Exploring the impact of administratvie burdens such as billing, funding applications, reporting and compliance with equitable implementation of oral health interventions. Exploring the impact of the current funding and reimbursement structure on models of care to meet community needs. Goal 4. Coordinate oral health efforts across the state to align strategies, leverage shared resources, and integrate actions of community and private public sectors in order to improve oral health and address oral health inequities. Conduct an annual coalition assessment, measuring a variety of factors such as impact and equity and inclusion benchmarks.</t>
  </si>
  <si>
    <t xml:space="preserve">Goal 1. Elevate the role of impacted communities in efforts to improve oral health outcomes in Colorado, including in prevention and population-based services, upstream determinants of oral health, and systemic racism in oral public health. Suppport efforts to increase oral health literacy and engagement in the oral health care system to empower Coloradans to make decisions regarding their oral health care system. Co-create communications materials with a wide range of stakeholders (e.g., community partners). Ensure communications education and training are accessible and culturally and linguistically appropriate by: inventorying, prioritorizing, and translating existing curricula and materials into additional languages. Developing new materials and regularly updating resources and other materials to reflect current advancements in oral health equity and amplifying community voice. Adapting materials to be culturally and linguistically appropriate based on community input on an ongoing basis. Goal 2,  Increase accessibility to and the use of equity-informed data in decision making. Identifying community barriers to improving oral health, evaluating oral health status of communities relative to oral health goals, and evaluating interventions. Utilize data equity best practices in dissemination and interpretation of data, including: Using lived experiences to inform interpretation of data. Engaging community to inform and cantextulize data. Sharing methods to collect, disseminate, and effectively utilize and integrate community developed and owned data. Goal 3. Increase access and utilization of care that meets the needs of Colorado communities in order to improve oral health outcomes for all Coloradans. Develop and deliver education tailored to oral health workforce (including dental, medical, and community based organizations) to address structural racism, ableism and social determinants of health with specific communities identified in the needs assessment and/or stakeholder mapping to increase culturally responsive care. Improve oral health literacy, understanding of oral public health prevention strategies, and understanding of oral health equity for the healthcare workforce, community parters, decision makers, and community members. Goal 4. Coordinate oral health efforts across the state to align strategies, leverage shared resources, and integrate actions of community and private public sectors in order to improve oral health and address oral health inequities. Create key messaging and education on the oral health strategies being implemented across the state to increase community involvement in oral health efforts. Create key talking points and messages that support the coalition and clearly articulate coalition goals, the need for and value of the coalition as a voice for oral health equity policy and advocacy in Colorado. </t>
  </si>
  <si>
    <t xml:space="preserve">Goal 1. Elevate the role of impacted communities in efforts to improve oral health outcomes in Colorado, including in prevention and population-based services, upstream determinants of oral health, and systemic racism in oral public health. Co-create an oral health champion program that adequately resources (e.g., funding and tools) trusted members of communities to implement oral health strategies. Collaborate with partners to integrate oral health messaging, education, and oral health champions into the community infrastructure. Goal 2.  Increase accessibility to and the use of equity-informed data in decision making. Identifying community barriers to improving oral health, evaluating oral health status of communities relative to oral health goals, and evaluating interventions. Facilitate a process of co-creation of: Purpose and objectives for use of data. Metrics of key indicators of oral health. Measures for tracking progress. Processes to synthesize lived experience in the interpretation of data. Measures of evaluation of the impact of initiatives. Goal 3. Increase access and utilization of care that meets the needs of Colorado communities in order to improve oral health outcomes for all Coloradans. Foster community partnerships to create and distribute oral health programs and resources tailored to community identified needs. Facilitate a process of co-creation or further develop existing metrics of key indicators of oral helth and other measures sucn as surveillance data, for tracking progress in access to care. Goal 4. Coordinate oral health efforts across the state to align strategies, leverage shared resources, and integrate actions of community and private public sectors in order to improve oral health and address oral health inequities. Re-establish a statewide coalition to support coordinated oral health efforts across the state. Draft a set of  recommendations about which stakeholder groups must be included in the membership of the coalition. Design a structure and processes that allows for inclusive participation by all members, including funding for participation and processes that weigh decision making toward community partners, especially when aligned with best practices for racial justice. Draft and adopt a set of goverence terms and by-laws for the coalition. Create, strengthen and maintain partnerships with local public heath agencies and community-based organizations to promote oral health, including expanding oral health integration. Facilitate a process of co-creation of high level goals, values, vision, and purpose for the coalition with a broad array of stakeholder groups. </t>
  </si>
  <si>
    <t xml:space="preserve">Goal 1. Community: Elevate the role of impacted communities in efforts to improve oral health outcomes in Colorado, including in prevention and population-based services, upstream determinants of oral health, and systemic racism in oral public health. Advocacy and Policy: Advocate and secure funding and resources to support community particiaption at all stages in the development and implementation of initiatives. This includes support for: Needs identified the community to increase participation. Community compensation for expertise. Prioritize resource allocations to support initiatives that address the social determinants of health and other barriers to improving oral health in Colorado communities. Leverage and/or promote policies that incentivize addressing the social determinants of health. Prioritize projects that promote equitable oral health outcomes through actions identified by communities.  Goal 2. Increase accessibility to and the use of equity-informed data in decision making. Identifying community barriers to improving oral health, evaluating oral health status of communities relative to oral health goals, and evaluating interventions. Improve and align data quality standards that allow state and national dental data to be integrated, shared, analyzed, across data systems (e.g., Health Information Exchange, and population-health data management tools). Advocate for the development and adoption of organization-level policies grounded in best practices in equitable data collection, analysis and dissemination. Goal 3. Increase access and utilization of care that meets the needs of Colorado communities in order to improve oral health outcomes for all Coloradans. Explore policies thta will better enable the current oral health care delivery system to work for all Colorado communities including: Using a comprehensive data set to advocate for higher reimbursement rates for oral health providers providing preventive services. Crating guidelines for funders to develop budgets that address equity, diversity, and inclusion of all oral health initiatives. Explore and advocate for support (funding, policies, resources) for oral health interventions that expand across beyond traditional dental services, such as: Expansion of integration strategies (medical-dental integration ) into policies and practices including in service delivery settings, coverage models( e.g., health insurance and billing), and health information exchanges. Expanding community based scope of services, informed by all Colorado and national data. Goal 4. Coordinate oral health efforts across the state to align strategies, leverage shared resources, and integrate actions of community and private public sectors in order to improve oral health and address oral health inequities. Develop a "Collective Impact" approach to addvocate for policies, programs and initiatives that will address oral health inequities. Continue to support and advocate for the protection and expansion of oral health coverage in Colorado. </t>
  </si>
  <si>
    <t>See State Policy and Program Evaluation</t>
  </si>
  <si>
    <t>2023-2028</t>
  </si>
  <si>
    <t xml:space="preserve">Recommendation 1, Activity 2. Building a sustainable workforce and funding mechanisms for school-based programs. Dental sealants are a proven strategy to reduce rates of dental decay, improving overall oral health and saving on dental care treatment expenditures, especially among persons covered by Medicaid. The current school-based sealant programs in North Dakota are highly effective. However, they are largely sustained through federal awards and donated dental services. They are not readily available to all schools in the state. </t>
  </si>
  <si>
    <t xml:space="preserve">Recommendation 1. Access. Access Solutions: 1. Increase Dental Workforce. Activity 1. Events that promote dental careers beginning in elementary school. Activity 2. Revision of guidance around, and increase in dollar amounts for, loan repayment and foregiveness options for dental workforce. Activity 3. Reciprocity agreements with our of state dental schools to ensure that dental education is affordable for North Dakota residents, given there is no state school of dentistry. Activity 4. Clinical rotations for dentists, dental hygienists, and dental assitants, especially in clinics that serve populations in greatest need for affordable care access in North Dakota. Activity 5. Promotion of dental careers, pipeline programs, and financial aid for Indigenous and rural youth interested in returing to serve in their community.  Recommendation 2.Increase capacity for providing oral health care among healthcare workforce. Access to care does not have to be narrowly limited to growing the dental workforceand should also include supporting a diverse healthcare workforce that cares for the full patient. Activity 1. Increase oral health care training and care care provision among primary care providers to conduct oral health screenings and fluoride varnish application among all qualifying patients. In North Dakota, fluoride varnish application in non-dental (clinical settings) can be done by any level of direct care nursing, or more advance licensure. It is also a reimburseable service (Medicaid). Activity 2. Preparing nursing home direct care providers on how to conduct oral health screenings, provide quality dental hygiene, and when and how to refer for further care. Activity 3. Utilizing public health providers to conduct oral health screenings and fluoride varnish applications as part of their immunizations. Activity 4. Training providers who work with pregnant persons on how to screen for common oral health concerns that occur during pregnancy. Activity 5. Training pharmacists, oncologists, and other prescribing providers on medications and treatments that can have an adverse effect on the health of the mouth. Recommendation 3. Consider other innovative workforce solutions. The current dental workforce cannot meet local demand for dental care prevention and treatment. There is an opportunity to explore other innovative workforce solutions that have worked in other regions and states, or have been successfully piloted in North Dakota. Some of the innovative workforce solutions include. Activity 1. Increasing medical/dental integration programs in which dental health professionals are integrated into existing healthcare systems. They can provide prevention and emergency treatment services to patients where they are at, whether that can be an emergency department, nursing home, or a family medical center. Activity 2. Building a sustainable workforce and funding mechanisms for school-based programs. Dental sealants are a proven strategy to reduce rates of dental decay, improving overall oral health and saving on dental care treatment expenditures, especially among persons covered by Medicaid. The current school-based sealant programs in North Dakota are highly effective. However, they are largely sustained through federal awards and donated dental services. They are not readily available to all schools in the state. Activity 3. Exploring dental therapy and populations that can be served through a similar model in rural and tribal communities. Activity 4. Reviewing expanded scopes of practice for dental provision and reconsidering the role of providers in community. Recommendation 2. Utilization. Outside of ensuring that there is a dental and medical workforce prepared to provide preventive and treatment-based services to residents of North Dakota, it is imperative that entities in the state consider other barriers that prevent populations from utilizing existing care. These considerations include: Affordable care, dental fear, inability to take off work, childcare to get to appointments, Medicaid confusion, Medicare confusion, historical trauma related to dental care, transportation barriers, language barriers, limited number of local providers accepting new patients covered by Medicaid and lack of culturally appropriate and tailored services for diverse populations. One potentials opportunity if the development, employment, ad reimbursement of services provided by community dental health workers. Depending on the adopted model, these individuals could work in community settings, dental settings, public health units, or schoold settings. They can provide education, referrals, cae management and connect individuals with other social services to ensure they can attend scheduled appointments. There are several programs in North Dakota that support individuals and provide resources (including transportation vouchers and childcare) to ensure individuals can attend necessary appointments. However, these programs are not known among private practice dental providers, and effort should be made to connect patients with social supports and to inform providers of resources needed to assist patients. </t>
  </si>
  <si>
    <t xml:space="preserve">Recommendation 3. Education. One barrier to dental care utilization is that not all community members understand how important regular preventive visits are for overall health and well-being. Additionally, many programs and healthcare organizations do not prioritize, or are not equipped to prioritize, sharing oral health and dental hygiene education. There are two important considerations when approaching community health education. 1. who needs to be trained to offer the education in th ecommunity? 2. HOw do you ensure the education and resources are appropriate and meaningful for each community. Community groups, providers, and individuals who can serve as a resource and prepare populations to be advocates of their own oral hygiene include; 1. Medical providers (including direct care providers in nursing homes settings and specialist care), educators, public health professionals, community health workers, behaviorial workers, family crisis shelters and community groups supporting individuals experiencing homelessness, organizations, associations and community groups focused on social services and family support. And, criminal justice systems. Another consideration is ensuring that these groups have appropriate materials and referrals resources that are tailored to the community. For example,, in 2021, the North Dakota HHS OHP worked with the community to develop one-page resources that organizations can distribute and are available on-line at hhs.nd.gov/health/oral-health-program. </t>
  </si>
  <si>
    <t>Mentioned throughout document</t>
  </si>
  <si>
    <t>Mentioned throughout the document</t>
  </si>
  <si>
    <t>As North Dakotans continue to work together to improve oral health equity, programs and stakeholders can utilize Healthy People 2030 objectives and baseline goals. The overall goal of the Health People 2030 oral health objectives is to prevent and control oral and craniofacial diseases, conditions and injuries and improve access to related services. Like general health, oral health status in the United States tends to vary based on social economic conditions. The primary goal is to improve oral health by increasing access to oral health care including, preventive services. Learn more at, health.gov/healthypeople/objectives-and-data/browse-objectives/oral-conditions</t>
  </si>
  <si>
    <t>Data points shown in burden of disease portion</t>
  </si>
  <si>
    <t>Mentioned in Burden of Disease portion</t>
  </si>
  <si>
    <t>Mentioned inBurden of Disease portion</t>
  </si>
  <si>
    <t>Mentioned in Oral Disease Portion</t>
  </si>
  <si>
    <t xml:space="preserve">Strategic Direction #3. Explore and utilize existing and new technologies and workforce models to improve oral health care access, delivery and infrastructure for Montanas underserved, marginalized and/or geographically isolated populations. </t>
  </si>
  <si>
    <t>Goal 1. Objective 1E. Build Oral Health Program Capacity. The Oral Health Program acts as a support or backbone agency to the network by helping to set up the network structure, nuture its development, identify resources and help facilitate the work of the network stakeholders. In partnership with the network and its stakeholders, the oral health program applies for federal, foundation, tribal and corporate funding to help implement the goals and objectives of this strategic framework. Over time, the program will work with network stakeholders and policymakers to secure state funding for the oral health program.</t>
  </si>
  <si>
    <t xml:space="preserve">Goal 1. Objective 1F. Data Collection and Analysis. The OHP continues to develop and implement a surveillance plan that supports effective evaluation of the outcome goals and objectives outline in this strategic framework. Key indicators of progress will be communicated to partners during regular network meetings and made available through the OHP website. </t>
  </si>
  <si>
    <t xml:space="preserve">Goal 1. Objective 1A. Create a stable "hub and spoke" structure for this nascent oral health network. At the networks hub sits a steering committee of 6 to 8 members who provide leadership at the organizational policy level. The steering committee also monitors and updates thi five year strategic Framework. Implementation of projects discussed in this Strategic Framework rest with Workgroups, made up of network stakeholders report to the steering committe. Resource development, regular communication among stakeholders, and coordination and support are provided by the Montana Oral Health Program staff and contractors. Goal 1, Objective 1B. The full oral health network meets in-person annually. The Steering Committee meets at least every 6 months through webinars, conference calls or in-person. Work groups meet as appropriate to plan and implement the projects discussed in this Framwork. Goal 1. Objective 1C. The network welcomes and integrates new stakeholders who share its vision and core values, and it works to grow the networks numbers, geographic spread, and provider and cultural diversity. Goal 2. Objective 2D. Integrate Oral Health into State Health Planning. Advocate for including the Oral Health Strategic Framework goals and strategiesinto Montanas 2018 State Oral Health Improvement Plan. </t>
  </si>
  <si>
    <t xml:space="preserve">Strategic Direction #2. Promote Oral Health Literacy and preventive programs, strategies, and policies that prevent/or mitigate dental disease. Goal 3. Montanans understand the importance of oral health and use their knowledge to employ preventive and restorative oral health related strategies and practices throughout their lives. Goal 3. Objective 3G. By 2023, increase the percentage of Montana adults who utilize the dental care system from 64 to 67 percen, using an array of communications and social media strategies and platforms. </t>
  </si>
  <si>
    <t xml:space="preserve">Goal 3. Objective 3A. Develop innovative programs that increase the number of women seeking preventive dental care during pregnancy from 51 to 55 percent. By 2023. Prospectie parents and healthcare providers will participate in programs that increase oral health knowledge. Objective 3B. Educate dentists, medical providers, WIC counselors, and parents that a childs first visit should occur before one year of age and include a carries risk assessmen. By 2023, infant dental visits prior to his/her first birthday will increase by at least 2 percent. Goal 3. Objective 3C. Conduct an assessment to determine the number of schools and clinics that include pral exams as part of health screenings. Once a baseline has been determined, increase by 10 percent over the next five years. Goal 3. Objective 3H. Increase by 25 the number of Montana licensed nursing care facilities connected to dental practices that provide on-site dental care to older adults in long-term residential care. </t>
  </si>
  <si>
    <t xml:space="preserve">Goal 3. Objective 3I Explore the benefits and viability of water fluoridation with at least 10 Montana local governments over the next five years. </t>
  </si>
  <si>
    <t xml:space="preserve">Goal 4. Oral Health care services to Montanas underserved, marginalized or geographically isolated populations is improved through dental and allied health practioner collaboration and education, piloting new workforce delivery models, and employing new technology that can reduce the cost of care. </t>
  </si>
  <si>
    <t xml:space="preserve">Strategic Direction #1 Foster an Integrated Montana health care system that views the oral cavity as the portal to and part of the human body. Goal 1. A cohesive and active oral health network of stakeholders from health-related professions communicate, work and learn together to improve oral health for Montanans. Network stakeholders support and help implement the goals and objectives of the strategic framework. Goal 2. Dental and health-related professionals understand and employ innovative and integrated care approaches that demonstrate oral health is integral to a persons systemic health. Goal 4. Objective 4A. Expand practioner roles. Diversify the types and expand the number of dental and medical care providers who are able to conduct oral health preventive interventions, such as risk assessments and fluoride supplements. Incorporate HEENOT (head, eyes, ears, nose, oral  and throat) examination in health assessments to include the teeth, gums, mucosa, tongue and palate. </t>
  </si>
  <si>
    <t xml:space="preserve">Goal 4. Objective 4B. Adapt and pilot 5 innovative workforce models in community-based settings, such as community clinics, older adult long term care and assisted living facilities, school districts, county health departments, tribal and Indian Health Services and satellite clinics, to better serve the needs and demands of isolated geographic areas and underserved or marginalized populations, using technologies such as tele-health, mobile dentistry and dental services that promote prevention. </t>
  </si>
  <si>
    <t xml:space="preserve">Goal 2. Objective 2A. Educate practicing health providers. By 2023, develop materials and educational programs to inform practicing health and human services professionals about the necessity of oral health care to systemic health, resulting in at least 50 non-dental providers appropriately including oral health precventive education, referrals, and services in their patient visits. Goal 2. Objective 2B. Dentistry Whole Health Perspective. Continue to integrate oral heatlh providers into te broader public health landscape to foster a whole health perspective with each patient. By 2023, 35 percent of Montana dental practices will provide preventive screening, and/or referrals for chronic medical conditions. Goal 2. Objective 2C. Influence Education of Future Health Professionals. Collaborate with higher education institutions including tribal colleges that train health care professionals to encourage the inclusion of education about the importance of oral health, the oral systemic link to chronic disease, and the need for preventive oral health care. By 2023, the Montana State University College of Nursing will serve as a tangible model for integrating oral health into at least four additional nursing health orientated educational programs offered in Montana. Goal 3. Objective 3F. By 2023, conduct 10 oral health trainings for dental and health-related professionals, parents, caregivers, and more, regarding children, youth, with special healthcare needs. Goal 4. Objective 4D. Dental Education. Montana State University, WWAMI and University of Washington school of dentistry will continue to develop a sustainable model of dental education in Montana with at least 50 University of Washington School of Dentistry students completing rotations in rural, tribal and underserved communities by 2023 to meet the oral care needs of rural residents, and to better understand the opportunities, challenges, and promise of serving in these settings. </t>
  </si>
  <si>
    <t xml:space="preserve">Goal 1. Objective 1D. Knowledge managemnet and dissemination. The network acts as a "Community of Practice" or a learning community to collect, manage and disseminate experiential learning, and generates new knowledge and innovative practices. Communication venues and systems will be developed for network stakeholders to share information, learning, and project models and progress. The DPHHS Oral Health Program has primary responsibility for evaluation and knowledge management and dissemination during the next five years. Goal 3. Objective 3D. Advocate for state-level policy that requires dental exams be a part of an entering students health examination. Goal 3. Objective 3E. Work closely with the Office of Public Instruction to encourage Montana school districts to include oral health strategies and education as part of their districts wellness policy. Goal 4. Objective 4E. Incentives. Innovate and pilot inncentives, partnerships, and support strategies that assist dentists to open and sustain practices in isolated urual areas. Evaluate the effectiveness of these approaches. </t>
  </si>
  <si>
    <t>Goal 4. Objective 4F. Medicaid Access. Working closely with the Montana Dental Association, by 2023, develop strategies that will increase by 20 percent the number of Montana private dental practices that consistently serve 20 or more Medicaid patients annually.</t>
  </si>
  <si>
    <t>Mentioned throughout this document.</t>
  </si>
  <si>
    <t xml:space="preserve">Goal 3. Objective 4C. Provider Awareness. Develop programs that educate current and future oral health providers on te social determinants of health and cultural competency in order to improve provider understanding for underserved or marginalized populations. Complete 5 programs by 2023. </t>
  </si>
  <si>
    <t>Mentioned throughout this document</t>
  </si>
  <si>
    <t>Mentioned in Document</t>
  </si>
  <si>
    <t xml:space="preserve">Priority are 1, Goal 1, Objective 1.1: a) Develop/Identify data collection tools to inform policies and programs by including oral health questions on existing state data surveys such as the Basic Screening Survey (BSS), New Jersey State Cancer Registry (NJSCR), Behavorial Risk Factor Survey (BRFS), and Pregnancy Risk Assessment Monitoring System (PRAMS). b) Collect data and ensure it is aligned with national data collection efforts. c) Coordinate data across all priority areas to ensure comprehensive use throughout the oral health plan. d). Develop community contacts and focus groups to identify best practices (consumers, providers, existing community groups, ect.) including samples of successful programs from other states that could be adopted for New Jersey. e) Explore collection of datat by local health agencies and develop cross agency/organization memoranda of agreement/understanding for data sharing purposes. f) Identify and convene stakeholders to share data, share best practices and identify the barriers to access oral care. g) Coordinate in the development of recommendations and ways for stakeholders to advance programs and policies. h) Identify current grassroots dental advocacy toolkits that could be modeled or duplicated to improve unmet dental needs. i) Engage and collaborate with the NJ Primary Care Association (NJPCA) and the Federally Qualified Health Center dental departments to identify gaps in dental care among those most at risk for dental disease in their communities. </t>
  </si>
  <si>
    <t xml:space="preserve">Goal 1. Objective 1.3 Increase outreach to residents through patient education on oral health. Strategy a) Identify the oral health education needs for consumer and patients. B0 Establish a common glossary of terms for dental plans and/or oral health literacy education. c. Create multicultural advertising/educational campaign to reach all populations on why they need oral healthcare, early oral healthcare, and the importance of routinely utilizing and implementing best practices in oral healthcare. d) Partner with interanl and external chronic disease campaigns to include the intersection of oral health. e) Coordinate with the Department of Education to explore requiring a dental exam for all children entering pre-school, kindergarten, middle school, and high school. f)Provide referrals to schoold children and their families to establish dental homes. g) Collaborate with NJ school districts and school nurses through the NJ Department of Educations to increase oral health awareness activities. h) Support oral health literacy and education across the lifespan and with vulnerable populations including the elderly, people in long-term care facilities, people with disabilities and people with mental health/substance use disorder. i) Explore ways to collaborate and deliver oral health education within the NJ hildrens Health Insurance Program j) Fund and expand tele-dentistry resources to assisted living, the homebound, nursing homes, institutions and DHPSAs (Dental Health CAre Professional Shortage areas). k) Increase oral health education for non-dental health professionals working with consumers using Childrens Oral Health Programs as a training resource. l) In collaboration with NJ FamilyCare and Federally Qualified Healh Centers, explore ways to convert and increase the numbers of those uninsured patients onto Medicaid rosters. m) Extend/expand KinderSmile Foundation Give Back a Smile program to all 21 counties in NJ. </t>
  </si>
  <si>
    <t>Goal 1. Objective 1.4 Establish oral health educational opportunities for all multidisciplinary health workforce practioners by 2023. a) Identify education needs for providers. B) Establish a common glossary of terms. C) Train providers (e.g., dental/dental hygiene students, dental hygienists, community dental health workers, practicing dentists) and other members of the oral health workforce on engaging specific patients populations. d) Engage NJ State Board of Dentistry in conversations to review scope of practice, workforce issues and align NJ with national best practices to increase access to care for vulnerable populations. e) Create a dental workforce survey to be administered through the Office of Attorney General /Division of Consumer Affairs contact. f) Engage and educate executive level administrators and directors/ officers at hospitals and Federally Qualified Health Centers (FQHCs on the advantages and community benefit associated with serving people at increased risk for and disproportionately affected by dental decay as a preventable chronic disease. g) Develop, implement and enhance continuing education programs targeted to interdisciplinary audiences discussing diversity and inclusion for providers. h) Engage staff in non-traditional settings though education and the use of evidence-based research. on the needs and importance of oral health for their populations using best practices. i) Highlight best practices from inclusive dental provider groups across NJ as a model for implementation. j) Create an opeerational step-by-step guide to help dental practices develop a clinical inclusive environment that starts from intake to completion of care. k) Develop patient surveys to measure their experience as it relates to the delivery of culturally competent care of a practice. l) Extend/expand KinderSmile Foundation Give Back a Smile program to all 21 counties in NJ. m) Sponsor CE for dentist-lead teams to educate and advise about the creation of safe and sustainable business models within DHPSAs.</t>
  </si>
  <si>
    <t xml:space="preserve">Priority Area 2: Medical-Dental Integration. Goal 2: Improve the oral health of all NJ residents across the lifespan through Medical-Dental integration. Objective 2.1. Increase dental and medical provider education training by 2027. a) Engage leadership of health boards and Dental Board to gain support for interdisciplinary integration. b) Support post-doctoral training in hospital-based residency programs to foster integration and collaboration with medical peers during earliest stages of the dental General Residency Program(GPR). c) Support the development of standardization education training programs at schools. d) Explore and support the introduction and implementation by all health professions boards for CE requirements for licensure renewal that include training in the subject of medical-dental integration. e) support the establishment of additional numbers of residency positions in exisitng residency programs. f) Engage in and support the discussions requiring a post-doctoral dental residency as a requirement for licensure. g) Increase the number of hospital-based dental residencies (GPR and speciality). h) Increase and expand the number of dental workforce practioners in public health settings. i) E xplore the feasibility of loan foregiveness for dentists who treat patients with special needs and developmental disabilities. j) Explore possible state funding opportunities that would increase the number of Rutgers CODE off-campus programs, increase dental school student class size, and expand the number of residents in post-graduate programs. Priority Area 2. Medical-Dental Integration. Objective 2.2. Strategy a) Adopt and implement the use of existing select diagnosisi codes as standard for better medical-dental communication. b) Including training for providers on proper coding for all patient populations and practice settings. c) Explore ways to improve the cross-referencing of medical and dental codes. d) Promote and implement the screening of common chronic illnesses in dental settings, and or screenings for transplant patients and those with chronic common illnesses. e) Engage with the managed care organizations and NJ Association of Health Plans to address network adequacy and member outreach. f) Investigate and address that the current law does not require a uniform credentialing platform to be launched by the NJ Department of Banking and Insurance. g) Explore and support ways for dental insurance that covers preventive and restorative care with affordable co-pays for patient members. h) Explore wasy that provide compensation for NJ familyCare providers who utilize certain health prevention services to improve oral health. Priority Area 2: Objective 2.3: Strategy a) Identify barriers of dental access to existing electronic health information. b) Explore ways to expand dental access to the existing Health Information Exchange network. c) Develop professional trainings on how to access electronic health information. d) Prepare and support dental providers for shift to full utilization of electronic health records systems. </t>
  </si>
  <si>
    <t>Priority Area 3: State Funding Allocation to Oral Health. Goal 3: Establish and maintain an annual fiscal year funding allocation that sustains a viable State oral Health Program that includes a Dental Director and staff to oversee, implement, monitor and evaluate state oral health plan. Strategy 3.1: Increase the number of funding that supports the Dental Director and additional oral health program staff by July 2024.  Strategy 3.1: a) Develop a model of the Oral Health Program funded in its entirety by determining budget specifics for personnel, programs, and interventions, including how the NJDOH Dental Director would work closely with the Department of Human Services Dental Director. b) Identify best practices by exisitng gruops/practices/institutions currently conducting collaborative care models to explore ways to increase the amount of state funding for oral health. c) Oral Health Program will develop and submit annual budget plan. d) Seek internal and external support at each level of the budgert approval process, from the NJ Department of Health Commissioner to the NJ Governors budget office. e) Identify public/private collaborations from different health fields and explore and implement ways to achieve increases in oral health funding. f) Explore the feasibility of using portion of taxes already being collected on sugar and sugar-sweetened beverages as a resource to be utilized to increase state funding for the Oral Health Program. g) Obtain federal and non-profit and private funding sources to support programs. h) establish a state mandate for the NJ Oral Health Program. i) Explore the feasibility of an oral health funding allocation from the new $4M Governor approved funding for healthcare. j) Establish the NJ State Dental Director as a permenant position. within the Department of Health.</t>
  </si>
  <si>
    <t>Priority are 1: Access to Care. Goal 1.1: Achieve optimal oral health for all New Jersey residents. Objective 1.2: Establish and enhance the coordination of locations to receive oral healthcare services in New Jersey by 2025. Strategy a) Identify the state-wide delivery points of oral healthcare services (e.g., dental clinics, schools of dentistry, dental hygiene, school-based dental services, health departments, hospital-based, ect.) b0 Disseminate to and encourage stakeholders to utilize the Dial-Asmile Directory (DAS) resource. c0 Establish an inclusive "body" of stakeholders (workgroup) to coordinate and disseminate these points of care. d) Develop and implement a communication plan which is disseminated state-wide to all oral healthcare practioners and non-dental partners about the state-wide dental directory of oral health services. e. Explore the creation of a virtual denatl home, a community based oral health delivery system utilizing telehealth technology to link allied dental professionals with dentists. f) Engage, explore and introduce the NJ Board of Dentistry the use of telehealth/teledentistry models to increase access to oral healthcare locations for community populations at highest risk for dental disease and unable to travel to point of care locations. g0 Engage asd collaborate with the NJ Department of Transportation (NJ Transit ) to identify and include the public transportation routes near dental care centers located in the Dial-A-smile Directory. Priority Area 3: State Funding Allocation to Oral Health. Goal 3: Establish and maintain an annual fiscal year funding allocation that sustains a viable State oral Health Program that includes a Dental Director and staff to oversee, implement, monitor and evaluate state oral health plan. Strategy 3.2 Establish funded oral health surveillance surveys that align with overall best practices and national CDC recommendations by July 2024. Strategy a) allow school-based sealant and oral health programs staffed by Registered Dental Hygienists and in contact with collaborating dentists via Tele Dentistry to provide oral health/dental exams to children in schools. b) Partner with other state-related programs collecting similiar data to leverage costs of performing such surveys in NJ. c) Idntify provider data that supports surveillance objectives. d) Demonstrate to others the value of investing in oral health data collection activities and how it supports/ aligns with overall health infrastructure.</t>
  </si>
  <si>
    <t xml:space="preserve">Priority Area 4: oral Health Equity and Cultural Competence Practices. Goal 4: All NJ residents have equitable, inclusive, and culturally supportive dental care. Strategy 41. Expand the NJ oral health workforce to align mosr closely with the demographics of NJ by 2027. Strategy a) Identify the dental health workforce gaps and shortage areas demographically through a needs assessment. b) Develop a statewide educational seminar series that provides information about healthcare and professional opportunities for non- oral health workers and patient centered health educators. c) Support and promote all opportunities and activities that encourage diversity in the oral health workforce, including opportunities for cultural competencey, respect of cultural differences, and a cultural inclusion. d) Explore and implement wasys to successfully recruit and retain students and faculty of underrepresented groups in oral health professional schools. e) Explore and implement ways to successfully recruit and retain underrepresented groups in oral health workforce. f) Support the implementation of more CODE (Community Outreach Dental Education) programs throughout the state, specifically in underserved communities. g) Expolre the ability to create a pipeline program that establishes a dental health therapist as an alternative health provider. h) Establish support mechanisms and mentorship for students and new graduates from under represented groups and communities. i) Survey underrepresented students in current dental and dental hygiene programs to determine the barriers they faced to become enrolled and barriers they face to staying in the program. </t>
  </si>
  <si>
    <t xml:space="preserve">Priority Area 3: State Funding Allocation to Oral Health. Goal 3: Establish and maintain an annual fiscal year funding allocation that sustains a viable State oral Health Program that includes a Dental Director and staff to oversee, implement, monitor and evaluate state oral health plan. Strategy 3.3 Provide adequate funding for facilities, agencies and groups providing oral health care for people at increased risk for and disportionately affected by dental disease. a) Explore ways to receive funding support form decision makers and those people at increased risk for and disproportionately affted by dental disease. b) Allocate a portion of the budget for non-FQHCs to provide oral health care for people at increased risk for and disproportionately affected by dental disease. c) Identify the facilities, groups, and agencies providing oral health care directly to residents. d) Identify the non-FQHCs providers providing oral health care directly to residents and alocate funding/reimbursement for the uninsured patients they serve. e) Explore ways to allocate supplemental state funding to reimburse oral health providers that treat patients in underserved communities. f) Work with Medicaid and MCOs to add a tier for patients whose salaries place them above the Medicaid cutoff, but cannot afford comprehensive care. g) Support expansion of Medicare to include dental benefits for eligible adults. h) Explore ways that support, fund and expand the NJ Dental Lifeline Network and Donated Dental Services Program. i) Establish mobile dentistry programs across NJ. j) Solicit funding for a van fleet and provider recruitment. k) Explore ways to expand and increase the recruitment and issuance of a NJ Health Professions Loan Program with a structured arrangement for a repayment timeframe or subsidy forgiveness for providers who agree to parctice in DHPSA. Priority Area 4: Oral Health Equity and culturally Competent Practices. Objective 4.2: Increase access to affordable sustainable, comprehensive, quality dental care in NJ for vulnerable populations. Strategy a) Define the individuals considered inslusive of the term vulnerable populations. b) Enhance outreach to increase enrollment to insurance programs and/or dental benefits. c) Develop website to inform and compare oral health insurance programs and/or dental plans available to residents. d) Promote the use of dental residency and dental hygiene programs as point of care locations. e) Support those that advocate for and actively support increased legislation for coverage for all kids in NJ. f) Increase collaboration with FQHCs and the NJ Primary Care Association to make sure that every community has free to low-cost dental service within a close range. g) Conduct a study of why so few dentists participate in NJ FamilyCare, including the current reimbursement rates and barriers to entry. h) Explore and research ways to assist residents with an undocumented immigration status. i) Explore ways to allocate funding to facilities who are conducting or implementating Dental Assisting, Dental Hygiene, and/or Dental Residency Programs. j) Ensure that the members/leaders within state dental committeess and subcommittees, as well as partnering organizations, and are representative of the individuals and the marginalized communities they serve. k) Explore ways to demand the scope of practice of registered dental hygienists to bring preventive oral care to vulnerable populations, such as elderly in nursing homes and children in schools. l) Explore wasy to establish and expand a school-based sealant program to all NJcounties for all vulnerable student populations. </t>
  </si>
  <si>
    <t xml:space="preserve">Priority Area 4: Oral Health Equity and Culturally Competent Practices. Strategy 4.3: Develop and implement a community water fluoridation plan by 2027. Strategy a) Reapply for CDC block grant in 2023 to fund elements of community water fluoridation plan. b) Explore the feasibility of using a portion of tax policies on sugar or sugar sweetened beverages to support funding community water fluoridation. c) Identify private foundations willing to support community water fluoridation. d) Develop and advocacy and education action plan for community water fluoridation. e) Hire personnel for data collection, evaluation, and grant writing. f) Develop and implement a state-wide community campaign and communication plan. g) Identify the root causes of opposition to community water fluoridation throughout NJ through polls, focus groups, and comparisons to other neighboring states. </t>
  </si>
  <si>
    <t xml:space="preserve">
</t>
  </si>
  <si>
    <t xml:space="preserve">Goal 1: Improve access to quality oral health care. Strategy: Increase pediatric dentistry workfoce. Objective 1: Provide supplemental training in pediatric dentistry to general dentists practicing in key areas of high need. Objective 2: Recruit providers to work in established School-Based Health Centers with no dental provider. </t>
  </si>
  <si>
    <t xml:space="preserve">Goal 2. Increase Oral Health Education for Arkansans. Strategy: Partner with public school educators; incorporate robust oral health curriculum. Objective 1: Investigate and evaluate the need for oral health curriculum. Objective 1: Investigate and evaluate the need for oral health education curriculum. Objective 2: Develop high quality, robust oral heath curriculum. Objective 3: Disseminate oral health curriculum to educators. Objective 4: Provide technical assistance for the incorporation of oral health curriculum into the classroom. </t>
  </si>
  <si>
    <t xml:space="preserve">Goal 3. Promote Prevention of Oral Disease. Strategy: Increase HPV vaccination rates among young adults. Objective 1: Pilot an HPV vaccination clinic on campus of an Arkansas college or university. Objective 2: Empower oral health professionals to educate patients on the oral health benefits of HPV vaccination. </t>
  </si>
  <si>
    <t>Goal 4. Educate and Inform Oral Health Policy Makers. Strategy: Expand Medicaid coverage for SDF and fluoride varnish (4x/year) Objective 1: Work with partners to inform policymakers on the benefits of and need for SDF and fluoride varnish.</t>
  </si>
  <si>
    <t>Mentioned in document</t>
  </si>
  <si>
    <t>2017-2027</t>
  </si>
  <si>
    <t xml:space="preserve">Goal 1, Recommendation 2: Promote adult oral health benefits in the Tennessee Medicaid programs and expand efforts to insure persons without dental coverage. 1.2.1. Promote adult oral health benefits in the Tennessee Mediciad program. 1.2.2. Expand efforts to educate persons about dental coverage options. 1.2.3 Use innovative outreach methods to educate the public on benefits of dental care. 1.2.4. Support TennCare pediatric dental home efforts by referral and care coordination of children to the TennCare pediatric dental network. </t>
  </si>
  <si>
    <t xml:space="preserve">Recommendation 4. Raise awareness and support utilization of Community Health Coordinators. (CDHC's) 1.4.1. Assess the opportunities and utilization of CDHC's in Tennessee Department of Health's existing dental programs. 1.4.2 Support opportunities for CDHC training within Tenness denatl education facilities. 1.4.3. Inform Tennessee Department of Health dental staff and care partners of educational opportunities and the role of CDHC's. 1.4.4. Provide CDHC opportunities via Healthy Smiles funding incentive. Goal 2. Oral Health Education and Advocacy. Recommendation 1: To Raise Awareness of the Importance of Oral Health and Overall health. 2.1.1. Promote the importance of oral health to overall health using innovative outreach methods. 2.2.1. Promote oral health awareness and dental visits during pregnancy through County health Departments and other non-profits. 2.3.1. Partner with Tennessee Department of Health primary health care sites to encourage patient education and referrals to Tennessee Department of Health clinincs. </t>
  </si>
  <si>
    <t xml:space="preserve">Goal 2. Recommendation 2: Raise dental provider awareness of thheir role in substance abuse prevention. 2.2.1. Provide continuing education opportunities for dental staff and stakeholders in substance abuse prevention and perscription writing guidelines . 2.2.2. Add educational information to Tennessee Department of Health Oral Health Service website related to substance abuse prevention. 2.2.3. Use innovative outreach methods to raise awareness and to encourage dentists to use the Controlled Substance Monitoring Data Base. (CSMD) Goal 2, Recommendation 3: Work with existing prevention programs for public awareness of the effects of tobacco in the oral cavitiy. 2.3.1. Assess statewide tobacco usage data to target interventions and educational outreach. 2.3.2. Add educational information to Tennessee Department of Health Oral Health Services website related to tobacco and oral health. 2.3.3. Add tobacco education in the statewide School-Based Dental Prevention Program. </t>
  </si>
  <si>
    <t xml:space="preserve">Goal 2. Recommendation 4: Work with community partners to increase public awareness of the impact of diet on oral health. 2.4.1. Provide education on the statewide School-Based Dental Prevention Program to increase awareness of the impact of diet on oral health. 2.4.2. Provide educational resources on the Tennessee Department of Health Services Webiste related to the impact of diet on oral health. 2.4.3. Assess opportunities to partner with stakeholders and other agencies to raise public awareness of the impact of diet on oral health. </t>
  </si>
  <si>
    <t xml:space="preserve">Goal 3. Prevention of Oral Disease: Recommendation 1: Encourage greater use of sealants by dental providers to prevent pit and fissure caries in permanent molar teeth in children. 3.1.1. Provide educational resources about sealants on Tennessee Department of Health Oral Health Services website. 3.1.2. Seek opportunities to educate caregivers and providers on the benefits of sealants. 3.1.3. Seek opportunities to partner with dental training programs to emphasize the impact of sealants. Goal 3. Recommendation 2: Expand exisitng School Based Dental Prevention Programs. 3.2.1. Work with funding source to expand staff for the School Based Dental Prevention Program. 3.2.2. Increase the number of children served by the School Based Dental prevention Program through assessment and implementation of an improved staffing model. 3.2.3. Reserach and evaluate prevention options for inclusion in the School Based Prevention Program. </t>
  </si>
  <si>
    <t xml:space="preserve">Goal 3. Recommendation 3: Continue to research and advocate for newly approved products and techniques to improve and/or arrest decay. 3.3.1. Educate caregivers and providers on the benefits of newly approved products and techniques. 3.3.2. Increase the use of Silve Diamine Fluoride in the School Based Prevention program and Tennessee Department of Health dental clinics. 3.3.3. Provide educational resources about silver diamine fluoride and other newly approved products on the Tennessee Department of Health Oral Health Services website. Goal 3, Recommendation 4; Organize state-wide information and raise awareness of the benefits of community water fluoridation. 3.4.1. Provide consumer focused information about community water fluoridation on the Tennessee Department of Health Oral Health Services website. 3.4.2. Increase education on CWF in the school based dentalprevention program. 3.4.3. Strengthen partneshipswith community water system. </t>
  </si>
  <si>
    <t xml:space="preserve">Goal 4. Oral Health Resources and Workforce: Recommendation 1: Develop and research opportunities to enhance professional integration between oral health providers and medical providers. 4.1.1. Assess current oral health integration in medical schools. 4.1.2. Work with stakeholders to promote fluoride varnish application by medical providers. 4.1.3. Research and assess statewide and national integrated care models. Goal 4, Recommendation 2: Expand partnerships with dental training programs. 4.2.1. Assess and identify dental training programs that offer interprofessional experiences for their residents on a state and national level. 4.2.2. Share interprofessional program best practices with stakeholders. 4.2.3 Increase collaborative efforts between Tennessee Department of Health Oral Health Services and dental training programs. 4.2.4. Provide training opportunities for dental students and residents at Tennessee Department fo Health and Safety net clinics. 4.2.5. Support dental and dental hygiene school expansion efforts in Tennessee. </t>
  </si>
  <si>
    <t xml:space="preserve">Goal 1. Access to Care. Recommendation 1. Improve Tennessee Department of Health dental clinic capacity and improve Tennessee Department of Health staffing models. 1.1.1. Identify service delivery barriers in Tennessee Department of Health dental clinincs. 1.1.2. Provide incentives to establish practices in dental shortage areas across the state (Loan repayment, funding for rural scholarships, ect.) 1.1.3. Access staffing model options to address efficiency and productivity in Tennessee Department of Health dental clinics. 1.1.4. Expand TDH dental services to more uninsured adults. 1.1.5. Evaluate Tennessee Department of health dental clinic sites for implementation of teledentistry and hub-and-spoke models. Goal 4. Recommendation 3: Actively seek funding for Tennessee Department of Health denatl clinics to expand the target population to include uninsured adults and partner with Safety Net Clinics to expand their oral health reach. 4.3.1. Develop and maintain a database of oral health grant opportunities and share with stakeholders. 4.3.2. Evaluate opportunities and apply for grant funding that aligns with Tennessee Department of helth Oral health Services goals.4.3.3. Educate providers and assess options for the Smile on 65tprogram in Tennessee Department of Health dental clinics. </t>
  </si>
  <si>
    <t xml:space="preserve">Goal 1. Recommendation 3: Access options and meed for a Tennessee Department of Health oral health surveillance system. 1.3.1. Add questions to existing surveys (Behavorial Risk Assessment Surveillance System-BRFSS, ext. on barriers to accessing dental care. 1.3.2. Collaborate with other dental programs that currently collect oral health data. 1.3.3. Assess existing data resources on state and national levels. 1.3.4. Access Tennessee Department of Health resources to provide technical assistance and expertise in development of an oral health surveillance system. Goal 4. Recommendation 4: Request Tennessee Department of Health -Health related Boards collect information on practicing status of dentists and hygienists during licensure and license renewal. 4.4.1. Evaluate current data and assess the need for data collection changes. 4.4.2. Create map of Tennessee dental practices using information from the Tennessee Board of Dentistry to be shared with stakeholders. Recommendation 5: Map exisiting dental resources for public and private use. 4.5.1. Maintain and distribute a list of dental care resources for Tennesseans on Tennessee Department of Health Oral Health Services website. 4.5.2. Use innovative outreach methods to raise awareness of dental care resources for Tennesseans. </t>
  </si>
  <si>
    <t xml:space="preserve">Region 1, Early Childhood Oral Health. Goal 1: Decrease % of kindergarten children with untreated decay. Goal 2: Increase % of Children aged 1 to 2 years that have received preventive oral health services through Medicaid. Region 2, Goal 1. Increase the percentage of Mediciad eligible children ages 1 to 2 receiving oral health preventive services. Goal 2. Decrease the percent of untreated decay in kindergarten students. Strategy 1. Improve the oral health of young children addressing social determinants of health and promoting healthy habits. Activity 1. Encourage Toothbrushing and/or Smile Crusaders programs in childhood facilities, which highlight the importance of appropriate daily use of fluoride toothpaste. Activity 2. Promote healthy dental habits by sharing messages childcare facilities can send to parents/guardians of their enrolled infants and toddlers on the importance of appropriate daily use of fluoride toothp[aste. Activity 3. Promote a region-wide campaign of the Brush, Book, Bed program. The AAP program is a collaborative campaign with clear oral health messages for parents of young children. Regions 1,2, 3,4 of the Oral Health Improvement Plan addresses the same goals, activities, in the three areas listed: Childhood Oral Health, Perinatal Oral Health and Tobacco Control Plan. Region 6. strategy 4. Improve oral health literacy through culturally competent messages that educate the public, dental teams and policy makers. Activity 1. Select and promote an effective social media campaign on the benefit of dental sealants. </t>
  </si>
  <si>
    <t xml:space="preserve">Region 7, Early childhood oral health. Goal: Decrease the % of kindergarted children with untreated decay. Strategy 1. Improve the oral health by addressing social determinents of health and promoting healthy habits. Activity 1. Increase the number of childcare facilities implementing the Toothbrushing in Fun and or Smile crusaders program. Activity 2. Promote healthy dental habits by sharing messages in childcare facilities of the improtance of fluoridated toothpaste. Strategy 2. Improve oral health by promoting the use of evidence-based disease prevention. Activity 1. Increase the number of childcare facilities implementing the Toothbrushing in Fun and or Smile crusaders program. Activity 2. Increase the number of providers participating in the IMB medical dental collaborative practice program. Strategy 3. Improve oral health literacy through culturally competent messages. Activity 1. Promote the importance of baby teeth through social media campaigns. Activity 2. Promote healthy dental habits by sharing messages reguarding the improtance of fluoride toothpaste. Activity 3. Promote the Wisdom Tooth Project. Activity 4. Promote early childhood oral health best practices. </t>
  </si>
  <si>
    <t>Region 1, Early Childhood Oral Health. Goal 1: Decrease % of kindergarten children with untreated decay. Goal 2: Increase % of Children aged 1 to 2 years that have received preventive oral health services through Medicaid. Strategy 1: Improve the Oral Health of North Carolinas by addressing social determinants of health by promoting healthy habits.  Activities: 1. Encourage additional dentists to enroll in Medicaid by highlighting the 10% increase in dental reimbursement rates in 2020. 2. Encourage additional dentists to enroll in Medicaid by assisting provider in strengthening and supporting the referrral system. 3. Increase the number of childcare facilities implementing the toothbrushing is fun and/or Smile Crusaders programs, which highlight the importance of appropriate daily use of fluoride toothpaste. 4. Promote healthy dental habits by sharing messages childcare facilities can send to parents and guardians or their enrolled infants and toddlers on the improtance of appropriate daily use of fluoride toothpaste. 5. Promote a region-wide campaign of Brush/Book/Bed program. Regions 1,2,3,4 of the Oral Health Improvement Plan addresses the same goals, strategies, and activities in the three areas listed: Childhood Oral Health, Perinatal Oral Health and Tobacco Control Plan. Region 5. Early Childhood Oral Health Improvement Plan. Goal: to Increase % of children aged 1 to 2 years who have received preventive oral health services through Mediciad. Strategy 1. Improve the oral health by addressing social determinents of health and promoting healthy habits. Avtivity 1. Increase the number of childcare facilities participating in Toothbrushing is Fun and/or Smile Crusaders programs, which highlight the importnce of appropriate daily use of fluoride. Strategy 2. Improve the oral health by supporting collaborative practice models to expand access and increase utilization of dental sevices. Activity 1. Increase the number of providers participating in the IMB program. Activity 2. Increase provider participation in the IMB program by strengthening and supporting care coordination through effective referral lists. Activity 3. Develop and implement a policy for interdepartmental referrals from WIC to the dental clinic and vice versa. Strategy 3. Improve the oral health by promoting the use of evidence-based disease prevention. Activity 1. Increase the number of providers in the IMB program by supporting provider training. Activity 2. Increase provider participation in the IMB program by strengthening and supporting care coordination through effective referral lists. Strategy 4. Improve the oral health literacy through culturally competent messages the educate the public, dental teams, and policy makers. ACtivity 1. Share messages on school and health department websites about the importance of fluoride toothpaste. Activity 2. Share messages about a dental home at age 1. Activity 3. Connect the public, dental teams and policy makers to the Toothtalk website by providing the hyperlink on school and health department websites. Region 6, Earlychildhood oral health, Goals: Increase the importance of and care for primary teeth through oral health literacy. Strategy 1. Improve the oral health by addressing social determinants of health and promoting healthy habits. ACtivity 1. Encourage additional dentists to enroll in Medicaid . Activity 2. Promote healthy dental habits by sharing messages  in childcare facilities and send to parents of their enrolled infants and toddlers on the importance of appropriate use of fluoride toothpaste. Strategy 2. Improve the oral health by supporting collaborative practice models to expand access and increase utilization of dental services. Strategy 3. Improve the oral health literacy through culturally competent messages. ACtivity 1. Promote the importance of appropriate daily use of fluoride toothpaste. Acivity 2. Provide "Baby teeth are important" educational banner. Region eight, same as Region 1.</t>
  </si>
  <si>
    <t xml:space="preserve">Region 1. Goal 1: Decrease % of kindergarten children with untreated decay. Goal 2: Increase % of Children aged 1 to 2 years that have received preventive oral health services through Medicaid. Strategy 3. Improve the oral health literacty of Carolinians through culturally competent messages that educate the public, dental teams, and policy makers. Activity 1. Promote the importance of care of primary teeth by identifying an appropriate social media campaign that can be promoted at regular intervals by ROHA membership. Activity 2. Promote a region -wide campaign of th eBrush/Book/Bed program. ACtivity 3. Provide baby teeth are important educational banner in early childhood facilities such as pediatric offices, health departments, and dental offices. Activity 4. Promote the ToothTalk learning module in early childhood facilities such as pediatric offices, health departments, and dental offices. Region 1. Perinatal Oral Health Plan. Goal 1. Decrease % of pregnant women with untreated tooth decay. Strategy 3. Improve the oral health literacy of Carolinians through culturally competent messages that educate the public, dental teams and policy makers. Activity 1. Promote messages found in North Carolina Collaborative Practice Framework for providers to use with their pregnant patients on the importnace of oral health during pregnancy. Activity 2. Post " Oral Helthcare during Pregnancy" educational banner in facilities such as medical offices, health departments, pregnancy centers and dental offices. Activity 3. Promote messages on the dangers of smoking during pregnancy and oral health information in newsletters distributed by regional tobacco prevention manager. Region 2 Perinatal Oral Health. Strategy 3. Improve the oral health literacy of parents and young children through cultural competenent messages that educate the public, dental teams and policy makers. Activity 1. Promote healthy dental habits by sharing messages on the appropriate use of fluoride toothpaste. Activity 2. Connect the public, dental teams and policy makers to the ToothTalk website. Activity 3. Promote Brush, Book Bed program. Regions 1,2,3,4 of the Oral Health Improvement Plan addresses the same goals, strategies, and activities in the three areas listed: Childhood Oral Health, Perinatal Oral Health and Tobacco Control Plan. Region 8, same as Region 1. </t>
  </si>
  <si>
    <t xml:space="preserve">Region 1. Goal 1: Decrease % of kindergarten children with untreated decay. Goal 2: Increase % of Children aged 1 to 2 years that have received preventive oral health services through Medicaid. Strategy 2. Improve the oral health of North Carolinians by supporting collaborative practice models to expand access and increase utilization of dental services.Activity 1. Support collaborative practice between school health administrators and community dental providers. Activity 2. Increase the number of providers participating in Carolina Dental Home medical/denatl collaboration practice program by supporting provider training. Activity 3. Increase provider participation in Carolina Dental ome by strengthening and supporting care coordination through effective referral lists. Region 2. Early Childhood Oral Health Plan. Strategy 2. Increase the oral health of young children by supporting collaborative parctice models to expand access and increase utilization. Activity 1. Increase the number of providers participating in the "Into the Mouth of Babes program by supporting provider training. Activity 2. Increase provider participation in the IMB program by strengthening and supporting care coordination through effective referral lists. Regions 1,2,3,4, of the Oral Health Improvement Plan addresses the same goals, strategies, and activities as the three areas listed: Childhood Oral Health, Perinatal Oral Health and Tobacco Control Plan.  Region 8, same as Region 1. </t>
  </si>
  <si>
    <t>Region 6, Childhood Oral Disease Prevention. Goal: Increase the % of children amd teens aged 1-20 receiving sealants and preventive dental sealants. Strategy 1. Improve oral health by addressing social determinents of health and promoting healthy habits. Activity 1. Encourage additional dentists to enroll in Medicaid. Strategy 2. Improve oral health by supporting collaborative practice models to expand access and increase utilization. Activity 1. Host school-based sealant projects at high need elementary and highschools in collaboration with school nurses. Activity 2. Promote additional community-based sealant projects. Strategy 3. Improve the oral health by promoting the use of evidence-based disease prevention. Activity 1. Expand dental sealant projects through parent/guardian and stakeholders. Activity 2. Increase local health departments and Federally Qualified Health Clinics driven sealant projects. Region 8, same as Region 1.</t>
  </si>
  <si>
    <t xml:space="preserve">Region 5, Childhood oral disease prevention. Goal: Increase the number of children and teens aged 1-20 receiving preventive dental services through Mediciad. Strategy 1. Improve the oral health by addressing social determinants of health by promoting healthy habits. ACtivity 1. Increase the number of childcare facilities that are implementing Smile Crusaders and highlighting a dental home by age 1. ACtivity 2. Promote healthy dental habits by sharing messages childcare facilities can sent to parents of their enrolled infants and toddlers. Strategy 2. Improve the oral health by supporting collaborative practice models to expand access and increase utilizaion of dental services. Activity 1. Develop and implement a policy for interdepartmental referrals from WIC to dental clinics and vice versa. Activity 2. Provie preventive dental services on school sites through the implementation of mobile clinics in schools. Activity 2. Increase the number of dentists/physcians participating in oral health services by strengthening and supporting their referral system. Strategy 3. Improve the oral health by promoting the use of evidence based disease prevention. Activity 1. Provide preventive sealants to children and teens through sealant projects. ACtivity 2. Increase the number of providers participating in the IMB program. Activity 3. Increase provier participation in the IMB program by strengthening care coordination through referral lists. Strategy 4. Improve oral health literacy through culturally competent messages that educate the public, dental teams and policy makers. ACtivity 1. Publish oral health preventive messages in school newsletters. Region 5. Perinatal Oral Health. Goal: Decrease the % of pregnant women and untreated decay. Strategy 1. Improve oral health by addressing social determinants of health and promoting healthy habits. Activity 1. Promote Collaborative Practice Framework to medical and dental providers which highlight the importance of healthy dental habits througout pregnancy. Activity 2. Increase dentist enrollment in Medicaid. Activity 3. Train perinatal support personnel to have their clients apprly for Medicaid for pregnant women. Strategy 2. Improve oral health by supporting collaborative practice models to expand access and increase utilization of dental services. Activity 1. Develop and implement a policy for interdepartment referrals from WIC to the dental clinic and vice versa. Activity 2. Increase the number of providers participating in the Collaborative Practice Framework perinatal program. Strategy 3. Improve oral health by promoting the use of evidence-based disease prevention. Activity 1. Increase the number of women receiving dental care during pregnancy. Strategy 4. Improve the oral health through culturally competent messages that educate the public, dental teams and policy makers. Activity 1. Promote messages found in the Collaborative Practice Framework for providers to use with pregnant patients on te importance of oral health during pregnancy.  Region 8, same as Region 1. </t>
  </si>
  <si>
    <t xml:space="preserve">Region 9, Childhood Oral Disease Prevention. Goal 1, Increase the number of children receiving sealants from Mediciad, Goal 2, Maintain exisitng level of Community Water Fluoridation. Strategy 1. Improve oral health by addressing social determinents of health by promoting healthy habits. Activity 1. Encourage additional dentists to enroll in Mediciad by highlighting the 10% increase in dental reimbursement. Activity 2. Encourage additional dentists to enroll in Medicaid by assisting provider in strengthening and supporting the referral system. Activity 3. Increase the number of children of childcare facilities implementing the Toothbrushing is Fun and/or Smile Crusaders programswhich highlight the importance of appropriate daily use of fluoride toothpaste. Strategy 2. Improve oral health by supporting collaborative practice models to expand access and increase utilization of dental services. Activity 1. Support collaborative practice between school health administrators and community dental providers. Activity 2. Increase the number of providers participating in the IMB program. Activity 3. Increase provider participation in the IMB program and supporting care coordination through referral lists. Strategy 3, Improve oral health literacy through culturally competent messages that educate the public, dental teams and policy makers. Activity 1. Promote the "Ask me About Dental Sealants. Activity 2. Participate in community health fairs on th eimportance of CWF. Activity 3. Connect the public eental teams and policy makers to the ToothTalk website. Region 10. Early childhood Oral Health. Goal 1. Maintain % of population served by CWF systems. Goal 2. Decrease the % of kindergarten children with tooth decay. Strategy 1. Improve oral health by addressing social determinents of health and promoting healthy habits. Ativity 1. Promote CWF with evidence based fluoride literature. Activity 2. Encourage additional dentists to enroll in Mediciad. Activity 3. Encourage additional dentists to enroll in Mediciad by assisting provider in strengthening and supporting the referral system. Activity 3. Increase the number of childcare facilities implementing the Toothbrushing is Fun/or Smile Crusaders programs to highlight fluoridated toothpaste. Activity 4. Promote healthy dental habits by sharing messages in childcare facilities on the importance of fluoride toothpaste. Strategy 2. Improve the oral health by promoting the use of evidence-based disease prevention. Activity 1. Support fluoride in all forms; Activity 2. Increase the numbers of providers in the IMB program. Activity 3. Increase provider participation in the IMB program by strengthening and supporting care coordination through referrals. Strategy 3. Improve oral health literacy through culturally competent messages. Activity 1. Promote CDC information on fluoride safety. Activity 2. Promote CWF. Activity 3. Connect public, dental teams and policy makers to te ToothTalk website. </t>
  </si>
  <si>
    <t xml:space="preserve">Region 1. Perinatal Oral Health Plan. Goal 1. Decrease % of pregnant women with untreated tooth decay. Strategy 1. Improve the oral health of Carolinians by addressing social determinants of health and promoting health habits. Activity 1. Encourage additional dentists to enroll in Medicaid by highlighting the 1% ncrease in dental reimbursement rates of 2020. Ativity 2. Encourage additional dentists to enroll in Medicaid by assisting provider in strengthening the referral system. Activity 3. Increase the proportion of pregnant women getting dental services by supporting enrollment into Medicaid for pregnant women. Activity 4. Decrease the number of women that smoke during pregnancy by promoting smoking cessation through supporting provider training, program enrollment and smoking cessation messages. Region 1. Perinatal Oral Health Plan. Goal 1. Decrease % of pregnant women with untreated tooth decay. Strategy 2. Improve the oral health of Carolinians by supporting collaborative practice models to expand access abd increase utilization of dental services. Activity 1. Increase the number of providers participating in the North Carolina Collaborative Practice Framework perinatal program by supporting provider training. Activity 2. Increase the number of providers participating in North Carolina Collaborative Practice Framework perinatal program by strengthening and supporting care coordination through effective referral lists. Activity 3. Increase dental referrals to counseling for smoking cessation through training dentists on the 5A's of smoking cessation: Ask, Advise, Access, Assist, and Arrange. Region 2. Perinatal Oral Health. Goal 1. Decrease % of pregnant women with untreated tooth decay. Strategy 1. Improve the oral health of NorthCarolinians by addressing socila determinants of health and promoting healthy habits. Activity 1. Encourage medical and dental providers to accept Medicaid. Activity 2. Encourage additional dentists to enroll in Medicaid. Activity 3. Train perinatal support personal to have their pregnant women apply for Mediciad. Regions 1,2,3,4 of the Oral Health Improvement Plan addresses the same goals, strategies, and activities in the three areas listed: Childhood Oral Health, Perinatal Oral Health and Tobacco Control Plan. Region 6, Perinatal Oral Health. Goal: Decrease the % of pregnant women with untreated tooth decay. Strategy 1. Improve oral health by addressing social determinents of health and promoting healthy habits. Activity 1. Encourage additional dentists to enroll in Medicaid . Activity 2. Increase the proportion of pregnant women getting dental services by supporting enrollment into Medicaid. Strategy 2. Improve the oral health by supporting collaborative practice to expand access and increase utilization of dental services. Activity 1. Increase the number of providers practicing in the Collaborative Practice Framework perinatal program. Activity 2. Increase the number of co-locatedd dental safety net offices that have a policy incorporating Collaborative Practice Framework. Strategy 3. Improve the oral health literacy through culturally competent messages that educate. Activity 1. Promote messages found in the Collaborative Framework for providers to use with pregnant patients. Activity 2. Promote messages on the dangers of smoking during pregnancy. Activity 3. Promote messages found on the Collaborative Practice Framework. Activity 4. Post "Oral Healthcare during Pregnancy" educational banner. Activity 5. Select and promote and effective social media campaign on maintaining oral health during pregnancy. Region 7, Perinatal, Goal: Decrease the % of pregnant women with untreated decay. Strategy 1. Improve oral health with social determinents of health and promoting healthy habits. Activity 1. Encourage additional dentists to enroll in Medicaid. Activity 2. Increase the proportion of pregnant women geting dental services through Medicaid. Strategy 2. Improve oral health by supporting collaborative practice models. Activity 1. Increase the number of providers through Collaborative Practice Framework and referrals. Strategy 3. Improve oral health literacy. Activity 1. Promote messages in the Collaborative Practice Framework Activity 2. Promote messages in a brochure on the importance and safety of dental care. Activity 3. Post "Oralhealth care during Pregnancy. Region 8, same as Region 1. Region 10 Perinatal oral health. Goal 1. Decreasing the % of Pregnant women with untreated dental caries. Strategy 1. Improve oral health by addressing social determinents of health and promoting healthy habits. Activity 1. Encourage additional dentists to enroll in Medicaid. Activity 2. Increase the proportion of pregnant women getting dental services by supporting enrollemnt into Medicaid for Pregnant women in Medicaid.  Strategy 2. Improve the health by supporting collaborative practice models to expand access and increasse utilization. Activity 1. Increase the number of providers by supporting provider training. Activity 2. Increase the numbersof providers participating in the Collaborative Practice Framework by strengthening and supporting care coordination through referrals. Activity 3. Geographically expand a successful existing protocal of care coordination between maternity programs/providers and dentists. Strategy 3. Improve literacy through messages that educate the public, dental teams and policy makers. Activity 1. Promote messages found in NC COllaborative Practice Framework. Activity 2. Post Oral Healthcare during pregnancy  educational banners. ACtivity 3. Select and Promote an effective social media campaign on th eimportance of oral health during pregnancy. Activity 4. Distribute the NC Collaborative Practice Framwork to regional stakeholders. </t>
  </si>
  <si>
    <t xml:space="preserve">Region 1. Tobacco Control Plan. Goal 1. Decrease % of middle and highschoolers using e-cigarettes. Strategy 1. improve oral health of North Carolianians by addressing social determinants of health and promoting healthy habits. Activity 1. Address youth vaping by promoting tobacco cessation counseling and other cessation aids. Activity 2. Address youth vaping by supporting the evidence-based school health tobacco prevention programs. Strategy 2. Improve the oral health of North Carolinians by supporting collaborative practice models to expand access and increase utilization of dental services. Activity 1. Partner with Regional tobacco prevention manager to increase dental referrals to counseling for smoking cessation through training dentists on the 5A's. Activity 2. Decrease the proportion of youth vaping by providing training and tools to school administrators on tobacco cessation. Strategy 3. Improve the oral health literacy through culturally competent messages that educate the public, dental teams, and policy makers. Activity 1. Select and promote an effective social media campaign on th edangers of tobacco such as TRU. Activity 2. Include youth vaping and oral health information in newsletters distributed by regional tobacco prevention manager. Region 2. Tobacco control. Goal 1. Reduce th epercentage of middle school students using e-cigarettes. Goal 2. Reduce percentage of highschool students using e-cigarettes. Strategy 1. Improve oral health by addressing social determinants of health and promoting healthy habits. Activity 1. Provide training to school nurses, counselors, and others to encourage use of evidence based tabacco cessation programs. Activity 2. Support evidence-based tobacco prevention programs to school administrators. Region 2. Strategy 2. Promote use of evidence based strategies. Activities 1. Support evidence-based tobacco prevention program. Activity 2. Aspire or INDEPTH Alternative. Regions 1,2,3,4 of the Oral Health Improvement Plan addresses the same goals, strategies, and activities in the three areas listed: Childhood Oral Health, Perinatal Oral Health and Tobacco Control Plan. Region , Tobacco Control. Goals: 1. Decrease the % of middle and high schoolers using W-cigarettes. Goal 2. Decrease the % of adults using cigarettes. Strategy 1. Improve oral health by addressing social determinents of health. Activity 1. Address youth caping. Activity 2. Increase NC Quit line. Region 8, same as Region 1. Region 9, Strategy 2, Improve oral health by supporting collaborative practice models to expand access and increase utilization of dental services. Activity 1. Provide training to caregivers of pregnant women on the dangers of tobacco use during pregnancy and tobacco cessation. Activity 2. Increase perinatal referrals to counseling for smoking cessation through training physcians/dentists on the 5A's of smoking cessation. Strategy 3. Improve oral health literacy through culturally competent messages that educate the public, dental teams, and policy makers. Activity 1. Share message in the publication Healthy Beginnings about the dangers of smoking/vaping during pregnancy. Activity 2. Inorporate messages from regional tobacco prevention manager in perinatal trainings to provide pregnant women and maternity support. Activity 3. Increase signage about NC quit line where highschoolers and adults include pregnant women will see them. Activity 4. Participate in community health fairs to distribute information on the dangers of vaping and e-cigarettes. Region 10, Tobacco Control Plan. Goal 1. Decrease % of middle school students who use e-cigarettes. Goal 2. Decrease the % of high schoolers who use e-cigarettes. Activity 1. Promote the "raise the age" legislation through messaging to highschool and using tobacco consultant resources. Activity 2. Decrease the proportion of youth vaping by providing training and tools to school administrators on tobacco cessation. Activity 3. provide training to school administrators or evidence-based school health tobacco prevention program. Strategy 2. Activity 1. Increase dental referrals to counseling for smoking cessation through the 5A's. Activity 2. Provide evidence based prevention programs such as CATCH and Tox Box. Activity 3. Increase awareness of non-dental healthcare providers about the dangers of youth vaping by provider training and tools on tobacco cessation. Activity 4. Use referral system to connect students with addiction and cessation programs.Strategy 3. ACtivity 1. Select and promote an effective social media campaign. Activity 2. Share messages about the dangers of vaping and oral health information. Activity 3. Promote "Raise the Age" legislation through messaging campaigns. </t>
  </si>
  <si>
    <t>Mentioned in Regional goals</t>
  </si>
  <si>
    <t>Mentioned in Regional  goals</t>
  </si>
  <si>
    <t>Mentioned in regional goals</t>
  </si>
  <si>
    <t>Mentioned in all regional goals</t>
  </si>
  <si>
    <t>2026-2030</t>
  </si>
  <si>
    <t>Strategy Comparison Tool Updated 1/2026</t>
  </si>
  <si>
    <t xml:space="preserve">PRIORITY #1 Community Programs Linked to Clinical Services: Ensure that people with or at high risk of chronic diseases have access to quality community resources to best manage their conditions. This priority is not limited to healthcare concerns and emphasizes the importance of receiving appropriate medical treatment and/or support in a timely manner. PRIORITY #1, Goal #1: Improve oral health status and self-care practices through enhanced care coordination and quality. PRIORITY #1, Goal #1, Objective #1: Support funding and reimbursement opportunities for community-based programs linked to oral health services by private and public insurers and partners. PRIORITY #1, Goal #1, Objective #1, Action step (Statewide) Enhance statewide coalition and other professional organization efforts for oral health advocacy, collaboration, and education on the importance of coverage benefits, care coordinatin, and integration with community-based programs.  (Region) Develop a regional-based forum for sharing oral health updates/initiatives. Engage stakeholders and regional health officers in strategic planning, implementation and/or feedback efforts for coverage benefits, care coordination, and integration with community-based programs. (Community) Increase individual and/or family enrollement in dental and related medical coverage plans. Increase participation in community-based programming through consumer awareness, service integration, and improved accessibility to services/programs. PRIORITY #1, Goal #1, Objective #2: Incorporate education into well child visits with a focus on education, screenings, referrals, and fluoride varnish. (Statewide) Educate and train healthcare systems, non-dentists providers and community-based programs on reimbursement models and care delivery that support oral health prevention, education, and treatment during well childvisits and related encounters.  (Region) Use regional and community data to identify care gaps and prioritize interventions to support oral health prevention, education, and treatment during well-child visits and related encounters.  Creare regional referral systems or networks to connect families with dental providers, specialists, early intervention programs and community resources. Explore pilot initiatives that implement electronic health record systems enabling pediatricians to make referrals to dental providers and/or oral health programs. (Community) Provide workflow support to incorporate oral health screenings and preventive services into well-child encounters. Educate individuals and families about the importance of oral health screenings, treatment, and prevention services and the ability of these services during the well-child visits and related encounters. </t>
  </si>
  <si>
    <t xml:space="preserve">Priority #1: Community Programs Linked to Clinical Services. Goal #2: Prevention and Education. Objective #1: Plan and implement a culturally appropriate statewide public awareness campaign around oral health, oral health risk factors, amd oral disease prevention tailored to communities amd populations of interest. Action Steps: (Statewide)Bring awareness of oral health to the public and other stakeholders by promoting oral health awareness campaigns amd mapping oral health burden and resources. (Region) Tailor oral health awareness campaign(s) or appropriate geographic area(s) and based on SDOH and other risk factorsutilizing HRSA's "A Healthy Mouth for Every Body Campaign Toolkit.") Increase tailored oral health education and outreach specific to designated target group(s) through multi-modal media channels while showcasing existing community resources. Partner with schools, libraries, and community centers to dissiminate culturally and linguistically appropriate oral health educational content. Objective #2: Identify evidence-based approaches to educate special populations and/or high-risk groups on skills, services, and programs that ensure a healthy lifestyle and reduce the burden of oral disease. (tobacco, vaping, oral cancer) (Statewide) Explore systematic reviews, clinical guidelines, and studies from credible sources focused on special populations and/or his-risk groups. Collaborate with insurance professionals, service providers, and other partners to distribute educational materials from trusted organizations, such as CDC and National Institutes of Health (NIH). These materials should address relevent high-risk behaviors including consumtion of sugar-sweetened beverages and the use of e-cigarettes or vaping products. (Region) Enhance regional partnerships between state&amp; local agencies, providers, insurers, managed care organizations, and community-based organizations to increase education and awareness of oral-systemic health connections and knowledge that most of oral diseases can be prevented with simple and consistent oral hygiene care. (Community) Partner with schools to incorporate oral health education in grades K-12 such as CDC's Whole School, Whole Community, Whole Child (WSCC) model,  which integrates oral health education into broader health curricula. Enhance collaboration between community leaders, medical and dental provideres, and educators to understand the unique needs and barriers faced by special populations and/or hig-risk groups. </t>
  </si>
  <si>
    <t xml:space="preserve">Detailed descriptions for Priority #1, Goal #1 addressing  Medicaid/Managed Care is listed under School/Community Based Programs. Detailed descriptions for Priority #1, Goal #2 addressing Prevention and Education is listed under Public Oral health Campaign. Detailed descriptions for Priority #1, Goal #3 addressing Medicaid/Managed Care is listed under Workforce. </t>
  </si>
  <si>
    <t xml:space="preserve">Detailed descriptions for Priority #1, Goal #1 (Community Programs Linked to Clinical Services) addressing  Determinants of Oral Health are listed under School/Community Based Programs. Detailed descriptions for Priority #1, Goal #2 (Prevention and Education) addressing Determinants of Oral Health is listed under Public Oral health Campaign. Detailed descriptions for Priority #1, Goal #3 (Workforce and Infrastructure) addressing Determinants of Oral health  is listed under Workforce. </t>
  </si>
  <si>
    <t xml:space="preserve">Detailed descriptions for Priority #1, Goal #1 (Improve oral health status and self-care practices through enhanced care coordination and quality) addressing  Cultural Competence of Care is listed under School/Community Based Programs. Detailed descriptions for Priority #1, Goal #2 (Prevention and Education) addressing Prevention and Education is listed under Public Oral health Campaign. Detailed descriptions for Priority #1, Goal #3 (Workforce and Infrastructure)  addressing Cultural Competence of Care is listed under Workforce. </t>
  </si>
  <si>
    <t xml:space="preserve">Detailed descriptions for Priority #1, Goal #1 (Improve oral health status and self-care practices through enhanced care coordination and quality) addressing  Integration of Health Services is listed under School/Community Based Programs. Detailed descriptions for Priority #1, Goal #2 addressing Prevention and Education is listed under Public Oral health Campaign. Detailed descriptions for Priority #1, Goal #3 (Workforce and Infrastructure)addressing Integration of Health Services is listed under Workforce. </t>
  </si>
  <si>
    <t>Detailed descriptions for Priority #1, Goal #2 (Prevention and Education) addressing Prevention and Education is listed under Public Oral health Campaign.</t>
  </si>
  <si>
    <t>Detailed descriptions for Priority #1, Goal #1 (Improve oral health status and self-care practices through enhanced care coordination and quality) addressing  Fluorides is listed under School/Community Based Programs</t>
  </si>
  <si>
    <t xml:space="preserve">Detailed descriptions for Priority #1, Goal #2 (Prevention and Education)addressing Prevention and Education is listed under Public Oral health Campaign. Detailed descriptions for Priority #1, Goal #3 (Workforce and Infrastructure) addressing Substance Abuse is listed under Workforce. </t>
  </si>
  <si>
    <t xml:space="preserve">Detailed descriptions for Priority #1, Goal #1 Improve oral health status and self-care practices through enhanced care coordination and quality)  addressing  Vulnerable Populations are listed under School/Community Based Programs. Detailed descriptions for Priority #1, Goal #2 (Prevention and Education)  is listed under Public Oral health Campaign. Detailed descriptions for Priority #1, Goal #3 (Workforce and Infrastructure) addressing Vulnerable Populations is listed under Workforce. Detailed descriptions for Priority #2, Goal #1, addressing vulnerable populations is listed under Safet Net. </t>
  </si>
  <si>
    <t xml:space="preserve">Detailed descriptions for Priority #1, Goal #1 (Improve oral health status and self-care practices through enhanced care coordination and quality) addressing  Coalitions are listed under School/Community Based Programs. Detailed descriptions for Priority #1, Goal #2 (Prevention and Education) addressing Prevention and Education is listed under Public Oral health Campaign. Detailed descriptions for Priority #1, Goal #3 (Workforce and Infrastructure) addressing CoaltionsPartnerships is listed under Workforce. </t>
  </si>
  <si>
    <t xml:space="preserve">Detailed descriptions for Priority #1 addressing  Advocacy and Leadership is listed under School/Community Based Programs. Detailed descriptions for Priority #1, Goal #2 addressing Prevention and Education is listed under Public Oral health Campaign. Detailed descriptions for Priority #1, Goal #3 (Workforce and Infrastructure) addressing Advocacy and State Leadership is listed under Workforce. </t>
  </si>
  <si>
    <t xml:space="preserve">Priority #2, Improve the delivery and use of quality clinical services to prevent disease, detect dieseaes early, and manage risk factors. More specifically, this priority focuses on internal infrastructures within and across healthcare systems, local health deparetments, federally qualified health centers, private providers, rural health clinics, and safety nets. Priority #2, Goal #1: Improve oral health status and self-care practices through enhanced care coordination and quality. Priority #2, Goal #1, Objective #1: Increase the proportion of pregnant individuals who receive an oral health examination or preventive or periodontal services during pregnancy and education on oral health for their children from birth to age 5. Action Steps (Statewide) Collaborate with healthcare providers and payers (Private and Public) to educate prenatal care providers on the importance of screening pregnant patients for oral health conditions, prenatal nutrition, and assessment of oral hygiene habits. (Region) Increase the number of pregnant and postpartum persons accessing the WIC program. (Community) Connect pregnant women with community resources by working with providers, caregivers and promoting apps and other resources. Increase the number of pregnant individuals who have identified a dental home for their unborn child. Priority #2, Goal #1, Objective #2: Expand sustainable medical-dental integration models and support implementation across healthcare systems. (Statewide Access which FQHC's have integrated electronic health records. Identify top challenges and opportunities related to the integration of medical and dental services and develop solution strategies that can be shared with partner organizations. Review exisitng successful medical/dental integration models, identifying funding opportunities, and pilot programs that encourage medical/dental integration. (Region) Highlight health care systems that have implemented Medical/Dental models such as co-location of services, integrated care teams and/or telehealth approaches. Highlight successes and challenges and educate both medical and dental providers on the effective screening, referral, and follow-up process within the medical/dental model. (Community) Identify oral health champions within healthcare systems, FQHC's and LHD's to design and implement a medical/dental or medical/dental like model within their respective organizations. Priority #2, Healthcare System Interventions, Goal #2, Prevention and Education, Objective #1: Increase oral health training opportunities for non-dental health care professionals on the importance of oral and overall health across the lifespan. (Statewide) Integrate oral health education into existing curricula for medical providers. Work with state boards to include oral health education as a requirement for healthcare professional licensing and renewal, and incorporate oral health education sessions that offer continuing educational credits to incentivize participation. (Region) Build upon existing initiatives in Illinois to educate medical providers and non-oral health professionals through the following curricula: Smiles for Life, Bright Futures from Birth, and continue to promote oral health training for CHW's. (Community) Collaborate with dental or dental hygiene schools to work with medical and nursing schools to incorporate oral health education into their programs. Priority #1, Goal #2, Objective #2: Increase the number of community Health Worker's who are certified and have completed the oral health training module. (Statewide) Build partnerships by collaborating with statewide associations that employ and provide training to CHW's to expand and deliver oral health training and continuing education opportunities. (Region) Expand exisiting CHW networks/forums to showcase success stories, offer mentorship, coaching and technical assistance to CHW's who have completed the oral health training module. (Community) Annually access the CHW's to ensure they have the resources and support they need to succeed in their community roles. Partner with helathcare organizations and community clinics to encourage CHW's to pursue oral health training. </t>
  </si>
  <si>
    <t xml:space="preserve">Detailed descriptions for Priority #1, Goal #2 (Prevention and Education) addressing State Policy and Program Evaluation  is listed under Public Oral health Campaign. Detailed descriptions for Priority #1, Goal #3 (Workforce and Infrastructure) addressing State Policy and Program Evaluation is listed under Workforce. Priority #3: Policies, Systems and Environmental Approaches. Goal #1: Improve Oral Health status amd self-care practices through enhanced care coordination and quality. Objective #1: Increase locations where people can access oral healthcare. Statewide: Work with state policymakers and funders to increase resources for safety-net clinics and school-based health centers (SBHC's) to offer dental services. Explore employer based service delivery models and opportunities to include oral health related education, screening and/or treatment. Region: Connect healthcare and dental providers/provider groups to expand hub-and-spoke models of care to reach communities with limited access to oral healthcare. Community: Engage state and local policymakers, oral health providers, and other partners to increase the number of portable dental programs or mobile units that provide comprehensive care (especially in areas with no safety net dental clinic or too few new Medicaid providers.) Locations include schools, nursing homes, adult day centers, and other group homes. Priority #3, Objective #2: Increase preventive, clinical, and community oral health interventions. Statewide: Showcase the long term financial benefits of preventive dental care and highlight compelling evidence linking oral health to overall well-being strategy to encourage age private payers to adopt comprehensive health insurance coverage that includes both medical and dental care. Develop a business case and engage large and mid-sized employers to discuss employee benefits packages and preventive screenings, services ect. Region: Elevate oral health as a priority area within hospital systems, insurance providers, and other community health organizations. Community: Increase clinical capacity at FQHC's and LHD's through the use of trained PHDH, EFDA's or dental case managers in clinical teams. Priority #3, Goal #2: Prevention and Education: Objective #1: Increase the number of local organizations/businesses that implement institutional policies and systems change to support nutrition education and access to nutritious foods. Statewide:Promote policy measures to address sugar-sweetened beverages and their negative impact on oral and overall health. Team-up with schools, healthcare providers and industry leaders to align strategies for reducing consumption such as promoting low-sugar drinks encouraging school nutrition guidelines. Region: Leverage cross-sector collaboration to partner with local workforce development organizations to embed nutrition and oral health education into their training programs. State and local agencies can provide nutrition education programs as part of public assistance such as Supplemental Nutrition Education Program (SNAP) Community: Local school districts can partner to implement school-based nutrition education programs where students, parents, and caregivers, can learn together about healthy eating through nutrition education curricula. Recruit individuals with varied skill sets, such as dieticians, chefs, educators, health coaches, and community health workers to support organizing and schools in integrating nutrition initiatives into their operations. Priority #3, Objective #2: Collaborate with local water authorities to adjust fluoride levels in public water supplies. This involves educating the community about the benefits of community water fluoridation and addressing any concerns. Statewide: Educate policymakers on water fluoridation policies and safe practices at the state and local level. Region: Partner with local health departments, dental associations, and community leaders to provide accurate information about the benefits of water fluoridation. Community: Solicit feedback at the local level to address fluoridation concers through evidence-based research, and tailor messaging to specific demographics and community needs. Priority #3,  Goal #3: Workforce and Infrastructure. Objective #1: Increase the number of dental providers enrolled in Medicaid by enhancing reimbursement rates and streamling the enrollment process, ensuring better access, and supporting dental providers ability to deliver sustainable and effective treatment. Statewide: Collaborate with state Medicaid leaders to establish an annual statewide report detailing providers, locations and types of oral health services delivered to Medicaid members while identifying gaps in the Medicaid dental provider network to inform future improvemnets. Identifying funding for basic healthcare and advocate for insurance coverage for developing technologies and pharmaceuticals for disease management. Region: Have Medicaid-enrolled dentists bring together providers in peer group settings/forums to support expanded provider enrollement. Work with Medicaid/DentaQuest to create a peer work group and support dentists as they enroll , especially in low access areas of the state. Assist providers and connectors of health care in fullyunderstanding the Medicaid program and its dental benefits.  Comunity: Partner with local dental societies, community health organizations, and dental providers to raise awareness about the benefits of Medicaid enrollment. Priority #3, Goal #3 Objective #2 Support workforce investments focused on representing racial , ehtics and geographicall underrepresented minorities at all levels of the oral health workforce. Statewide: Incorporate avenues and career opportunities for dental professionals within CHW trainings, professional development sessions ect. Region: Engage statewide association chapters to assist in promoting dental careers within highschools, workforce development centers, community colleges, universities, and equilivent settings. Partner with general education programs and courses toconsider fields in oral health. Community: Partner with Area Health Education Centers and American Dental Education Association to encourage dental careers and/or continuing education opportunities within local communities, underserved communities and recruitment of under-represented minorities. </t>
  </si>
  <si>
    <t xml:space="preserve">Detailed descriptions for Priority #1, Goal #1 (Improve oral health status and self-care practices through enhanced care coordination and quality) addressing  Surveillance is listed under School/Community Based Programs. Detailed descriptions for Priority #1, Goal #3 addressing Surveillance is listed under Workforce. Priority #4: Epidemiology and Surveillance. Provide carry out studies to guide, prioritize, deliver and monitor programs and population health which includes leveraging existing and new systems to support data collection and analysis. The Illinois Oral Health Plan sets the stage for key strategies and action steps and tracking progress toward identified priorities. By establishing objectives and related indicators, oral health stakeholders, partners and communities across the state can monitor progress and impact. This section will be able to determine new benchmarks where needed and monitor how well programs work, including whether goals and objectives are being met. This is crucial as it will provide objective information on many independent strategies that will be tied to meet stated goals, objectives and action steps. Short term, intermediate, and long term targets further solidify that bold goal that collective efforts will have an impact; specifically, to address and reduce health-related disparities across all levels of oral disease prevention. This includes the shift from extractive and restorative to preventive care which includes sustained effective self-care practices. Evaluation efforts will be implemented and serve as a mechanism to inform necessary revisions and/or enhancements. This will further support the identification of additional opportunities for public health actions by state, region, and community. Annual review of indicators will be completed and shared with stakeholders to assess whether measurable objectives are improving in status and to identify policy, systems, and process solutions that can be leveraged to achieve desired oral health outcomes. Community/Clinical Linkages: Indicators: Improved nutrition, reduced consumption: Priority Area: Black, Non Hispanic, all races, adults, High School students (9th to 12th). Indicator B: Reduced use of tobacco and related products. Priority areas: Low income adults, high school students and adults with a disability. Indicator C; Increase screening, referral, and treatment, connected to community programs, to prevent oral health problems. Priority areas: Head Start, Third grade, WIC, Wic pregnant women. Indicator D, Increase workforce and infrastructure support for oral health. Health Care System Intervention: Indicator A, Increase screening, referral and treatment to prevent oral health problems. Priority populations: Low income, Children enrolled in Medicaid, Pregnant women, People with diabetes, Older Adults. Indicator B: Reduce ED visits and related hospitalizations. Indicator C. Increase oral health workforce infrastructure with policy. Priority areas: Medicaid providers, and WIC providers. Public Systems and Environmental Approaches: Community Water Fluoridation: Indicator A: Maintian and increase access to fluoridated community water. Indicator B: Increase dental prevention, treatement and/or referrals in non-traditional settings. Indicator C: Increase oral health workforce infrastructure and policy. </t>
  </si>
  <si>
    <t>Detailed descriptions for Priority #1, Goal #1 (Improve oral health status and self-care practices through enhanced care coordination and quality) addressing  Access to Care is listed under School/Community Based Programs. Detailed descriptions for Priority #1, Goal #2 (Prevention and Education) addressing Prevention and Education is listed under Public Oral health Campaign. Detailed descriptions for Priority #1, Goal #3 (Workforce and Infrastructure) addressing Access to Care is listed under Workforce. Detailed descriptions for Priority #3, Goal #1 addressing  Policies, Systems and Environmental approaches is listed under state policy and program evaluation.</t>
  </si>
  <si>
    <t>Detailed descriptions for Priority #1, Goal #2 (Prevention and Education) addressing Prevention and Education is listed under Public Oral health Campaign. Detailed descriptions for Priority #3, Goal #2 addressing  Policies, Systems and Environmental approaches is listed under state policy and program evaluation.</t>
  </si>
  <si>
    <t>Detailed descriptions for Priority #3, Goal #2 addressing  Policies, Systems and Environmental approaches is listed under state policy and program evaluation.</t>
  </si>
  <si>
    <t>Priority #1 Community Programs Linked to Clinical Services, Goal #3: Workforce and Infrastructure: Objective #1: Increase the number of organizations and businesses that implement policies, systems and processes for sharing and/or making connections to community resources based on dental and health-related social needs (HRSN's). (Statewide) Strengthen the oral health infrastructure through funding, surveillance, technology, and workforce capacity to improve patient navigation and to meet identified needs and/or health risks (e.g., tobacco prevention, nutrition, and chronic disease prevention and disease management programs. (Region) Connect existing local or regional collaboratives to support connections between oral health, HRSN's and community programs and services. (Community) Increase awareness of and access to oral health and related resources amoung individuals, families, high-risk populations and service/program providers (e.g., food banks, child care programs, and mental health services). Objective #2: Drive workforce development and intervention models designed to improve oral health outcomes for all Illinoisans with a focus on Medicaid recepients and uninsured persons through role, scope of practice, program delivery site expansion. (Statewide) Pilot and evaluate effective workforce models of care and delivery (Community Health Workers, Public Health Dental Hygienists, Expanded Dental Assistants, Dental Therapists,) to increase access to oral health care, prevention, education and connect individuals to social/community programs and services. Utilize data to engage and educate policymakers to address regulatory barriers and expand scope of practice for dental professionals.(Region) Expand and/or implement evidence-based workforce models like Community Health Workers (CHW's), Public Health Dental Hygienists (PHDH's) Expanded Function Dental Assistants, and Dental Therapists. Incorporate innovative service or program delivery approaches, such as mobile clinics, telehealth, or integrated care models. (Community) Implement models of care that meet community needs and address gaps in care. Ensure models minimize known barriers to care, such as location, costs and hours of operationand are inclusive of cultural and other social factors.  Detailed descriptions for Priority #1, Goal #1 addressing  Workforce is listed under School/Community Based Programs. Detailed descriptions for Priority #1, Goal #2 addressing Prevention and Education is listed under Public Oral health Campaign.Detailed descriptions for Priority #1, Goal #1 addressing  Workforce is listed under School/Community Based Programs. Detailed descriptions for Priority #1, Goal #2 addressing Prevention and Education is listed under Public Oral health Campaign. Priority #2, Healthcare System Interventions, Goal #3, Workforce and Infrastructure, Objective #1: Drive workforce development and intervention models at all levels designed to improve oral health outcomes for all with a focus on Medicaid members and uninsured. (Statewide) Work with the Center for Rural Health to improve accuracy of dental HPSA provider shortage designations by developing partnerships with payersto access up-to-date practice hours and location information. Maximize the number of dentists and ental hygienists who receive support through the National Health Service Corps Loan Repayment  Program and increase the number of dentists who receive support through the Illinois Loan Repayment Program. (Region) Collaborate with large systems, academic institutions, and FQHC's to increase dental residancy programs to improve healthcare capacity in shortage collaboratives to develop and deploy recruitment materials and provide training and technical assistance to rural and/or high need communities around strategies to recruit and retain oral health providers. (Community) Highlight successful programs and showcase them for others to adopt regionally. Empower under-resourced community members to collaborate with local health centers to add in-house dental services. Priority #2, Goal #3, Objective #2: Expand the use of minimally invasive dentistry. (Statewide) Increase awareness among state oral health coalitions, state oral health programs, state professional associations, and state policy makers of the benefits of MIC state, private, and public insurersrealize cost benefits and much less traumactic for young children education piece. Expanding age group reimbursed sealants on primary teeth. (Region) Increase aducational opportunities amoung dental providers on evidence-based dentistry practices. Increase organizational infrastructure to implement processes and workflows to support adopting EBD practices. (Community) Craft plans and messages to empower local advocates and families? individuals to use their influence to support MID goals with decision makers and promote benefits of MID throughout the community. Detailed descriptions for Priority #3, Goal #3 addressing  Policies, Systems and Environmental approaches is listed under state policy and program evaluation.</t>
  </si>
  <si>
    <t xml:space="preserve">      2024 - 2027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</si>
</sst>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2"/>
      <color theme="1"/>
      <name val="Calibri"/>
      <family val="2"/>
      <scheme val="minor"/>
    </font>
    <font>
      <b/>
      <sz val="12"/>
      <color theme="0"/>
      <name val="Calibri"/>
      <family val="2"/>
      <scheme val="minor"/>
    </font>
    <font>
      <b/>
      <sz val="12"/>
      <color theme="1"/>
      <name val="Calibri"/>
      <family val="2"/>
      <scheme val="minor"/>
    </font>
    <font>
      <b/>
      <i/>
      <sz val="12"/>
      <color theme="1"/>
      <name val="Calibri"/>
      <family val="2"/>
      <scheme val="minor"/>
    </font>
    <font>
      <b/>
      <sz val="16"/>
      <color theme="1"/>
      <name val="Calibri"/>
      <family val="2"/>
      <scheme val="minor"/>
    </font>
    <font>
      <b/>
      <sz val="12"/>
      <color rgb="FF000000"/>
      <name val="Calibri"/>
      <family val="2"/>
      <scheme val="minor"/>
    </font>
    <font>
      <b/>
      <sz val="14"/>
      <color theme="1"/>
      <name val="Calibri"/>
      <family val="2"/>
      <scheme val="minor"/>
    </font>
    <font>
      <sz val="14"/>
      <color theme="1"/>
      <name val="Calibri"/>
      <family val="2"/>
      <scheme val="minor"/>
    </font>
    <font>
      <b/>
      <sz val="24"/>
      <color theme="1"/>
      <name val="Calibri"/>
      <family val="2"/>
      <scheme val="minor"/>
    </font>
    <font>
      <b/>
      <sz val="24"/>
      <color theme="0"/>
      <name val="Helvetica"/>
      <family val="2"/>
    </font>
    <font>
      <sz val="12"/>
      <color theme="1"/>
      <name val="Helvetica"/>
      <family val="2"/>
    </font>
    <font>
      <sz val="14"/>
      <color theme="1"/>
      <name val="Helvetica"/>
      <family val="2"/>
    </font>
    <font>
      <sz val="12"/>
      <color theme="1"/>
      <name val="Georgia"/>
      <family val="1"/>
    </font>
    <font>
      <sz val="14"/>
      <color theme="1"/>
      <name val="Georgia"/>
      <family val="1"/>
    </font>
    <font>
      <sz val="18"/>
      <color theme="0"/>
      <name val="Georgia"/>
      <family val="1"/>
    </font>
    <font>
      <b/>
      <sz val="14"/>
      <color theme="1"/>
      <name val="Helvetica"/>
      <family val="2"/>
    </font>
    <font>
      <b/>
      <sz val="14.5"/>
      <color theme="0"/>
      <name val="Calibri"/>
      <family val="2"/>
      <scheme val="minor"/>
    </font>
    <font>
      <b/>
      <i/>
      <sz val="14.5"/>
      <color theme="1"/>
      <name val="Calibri"/>
      <family val="2"/>
      <scheme val="minor"/>
    </font>
    <font>
      <b/>
      <sz val="14.5"/>
      <color theme="1"/>
      <name val="Calibri"/>
      <family val="2"/>
      <scheme val="minor"/>
    </font>
    <font>
      <sz val="14.5"/>
      <color theme="1"/>
      <name val="Calibri"/>
      <family val="2"/>
      <scheme val="minor"/>
    </font>
    <font>
      <b/>
      <sz val="14.5"/>
      <color rgb="FF000000"/>
      <name val="Calibri"/>
      <family val="2"/>
      <scheme val="minor"/>
    </font>
    <font>
      <b/>
      <i/>
      <sz val="14.5"/>
      <color rgb="FF000000"/>
      <name val="Calibri"/>
      <family val="2"/>
      <scheme val="minor"/>
    </font>
    <font>
      <sz val="14.5"/>
      <color rgb="FF000000"/>
      <name val="Calibri"/>
      <family val="2"/>
      <scheme val="minor"/>
    </font>
    <font>
      <b/>
      <sz val="13.5"/>
      <color theme="1"/>
      <name val="Helvetica"/>
      <family val="2"/>
    </font>
    <font>
      <b/>
      <i/>
      <sz val="13.5"/>
      <color theme="1"/>
      <name val="Helvetica"/>
      <family val="2"/>
    </font>
    <font>
      <sz val="14"/>
      <color theme="0"/>
      <name val="Georgia"/>
      <family val="1"/>
    </font>
    <font>
      <i/>
      <sz val="14"/>
      <color theme="0"/>
      <name val="Georgia"/>
      <family val="1"/>
    </font>
    <font>
      <i/>
      <sz val="12"/>
      <color theme="0"/>
      <name val="Georgia"/>
      <family val="1"/>
    </font>
    <font>
      <b/>
      <sz val="20"/>
      <color theme="1"/>
      <name val="Calibri"/>
      <family val="2"/>
      <scheme val="minor"/>
    </font>
    <font>
      <sz val="10.5"/>
      <color theme="1"/>
      <name val="Helvetica"/>
      <family val="2"/>
    </font>
    <font>
      <b/>
      <sz val="20"/>
      <color theme="0"/>
      <name val="Helvetica"/>
      <family val="2"/>
    </font>
    <font>
      <b/>
      <sz val="24"/>
      <color theme="1"/>
      <name val="Helvetica"/>
      <family val="2"/>
    </font>
    <font>
      <i/>
      <sz val="12"/>
      <color theme="1"/>
      <name val="Calibri"/>
      <family val="2"/>
      <scheme val="minor"/>
    </font>
    <font>
      <sz val="13.5"/>
      <color theme="1"/>
      <name val="Helvetica"/>
      <family val="2"/>
    </font>
    <font>
      <b/>
      <sz val="10.5"/>
      <color theme="1"/>
      <name val="Helvetica"/>
      <family val="2"/>
    </font>
    <font>
      <i/>
      <sz val="14.5"/>
      <color theme="1"/>
      <name val="Calibri"/>
      <family val="2"/>
      <scheme val="minor"/>
    </font>
    <font>
      <b/>
      <sz val="10.5"/>
      <color theme="1"/>
      <name val="Helvetica"/>
    </font>
    <font>
      <sz val="14"/>
      <color theme="1"/>
      <name val="Calibri"/>
      <family val="2"/>
    </font>
    <font>
      <b/>
      <sz val="14"/>
      <color theme="1"/>
      <name val="Calibri"/>
      <family val="2"/>
    </font>
  </fonts>
  <fills count="8">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theme="4" tint="0.39997558519241921"/>
        <bgColor rgb="FF000000"/>
      </patternFill>
    </fill>
  </fills>
  <borders count="43">
    <border>
      <left/>
      <right/>
      <top/>
      <bottom/>
      <diagonal/>
    </border>
    <border>
      <left/>
      <right/>
      <top style="thick">
        <color theme="0"/>
      </top>
      <bottom/>
      <diagonal/>
    </border>
    <border>
      <left/>
      <right/>
      <top style="medium">
        <color theme="0"/>
      </top>
      <bottom/>
      <diagonal/>
    </border>
    <border>
      <left/>
      <right/>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right style="medium">
        <color theme="0"/>
      </right>
      <top/>
      <bottom/>
      <diagonal/>
    </border>
    <border>
      <left/>
      <right/>
      <top/>
      <bottom style="thick">
        <color theme="0"/>
      </bottom>
      <diagonal/>
    </border>
    <border>
      <left/>
      <right style="medium">
        <color theme="0"/>
      </right>
      <top style="medium">
        <color theme="0"/>
      </top>
      <bottom style="thin">
        <color theme="0"/>
      </bottom>
      <diagonal/>
    </border>
    <border>
      <left style="medium">
        <color theme="0"/>
      </left>
      <right style="medium">
        <color theme="0"/>
      </right>
      <top style="medium">
        <color theme="0"/>
      </top>
      <bottom style="thin">
        <color theme="0"/>
      </bottom>
      <diagonal/>
    </border>
    <border>
      <left style="medium">
        <color theme="0"/>
      </left>
      <right style="medium">
        <color theme="0"/>
      </right>
      <top style="thin">
        <color theme="0"/>
      </top>
      <bottom style="thin">
        <color theme="0"/>
      </bottom>
      <diagonal/>
    </border>
    <border>
      <left/>
      <right style="medium">
        <color theme="0"/>
      </right>
      <top style="thin">
        <color theme="0"/>
      </top>
      <bottom/>
      <diagonal/>
    </border>
    <border>
      <left style="medium">
        <color theme="0"/>
      </left>
      <right style="medium">
        <color theme="0"/>
      </right>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style="medium">
        <color theme="0"/>
      </top>
      <bottom style="thin">
        <color theme="0"/>
      </bottom>
      <diagonal/>
    </border>
    <border>
      <left/>
      <right style="medium">
        <color theme="0"/>
      </right>
      <top/>
      <bottom style="thin">
        <color theme="0"/>
      </bottom>
      <diagonal/>
    </border>
    <border>
      <left/>
      <right/>
      <top/>
      <bottom style="thin">
        <color theme="0"/>
      </bottom>
      <diagonal/>
    </border>
    <border>
      <left/>
      <right style="medium">
        <color theme="0"/>
      </right>
      <top/>
      <bottom style="thick">
        <color theme="0"/>
      </bottom>
      <diagonal/>
    </border>
    <border>
      <left/>
      <right/>
      <top/>
      <bottom style="double">
        <color theme="0"/>
      </bottom>
      <diagonal/>
    </border>
    <border>
      <left/>
      <right style="medium">
        <color theme="0"/>
      </right>
      <top style="thin">
        <color theme="0"/>
      </top>
      <bottom style="double">
        <color theme="0"/>
      </bottom>
      <diagonal/>
    </border>
    <border>
      <left style="medium">
        <color theme="0"/>
      </left>
      <right style="medium">
        <color theme="0"/>
      </right>
      <top style="thin">
        <color theme="0"/>
      </top>
      <bottom style="double">
        <color theme="0"/>
      </bottom>
      <diagonal/>
    </border>
    <border>
      <left/>
      <right/>
      <top style="thin">
        <color theme="0"/>
      </top>
      <bottom style="double">
        <color theme="0"/>
      </bottom>
      <diagonal/>
    </border>
    <border>
      <left/>
      <right style="medium">
        <color theme="0"/>
      </right>
      <top/>
      <bottom style="double">
        <color theme="0"/>
      </bottom>
      <diagonal/>
    </border>
    <border>
      <left style="medium">
        <color theme="0"/>
      </left>
      <right style="medium">
        <color theme="0"/>
      </right>
      <top/>
      <bottom style="double">
        <color theme="0"/>
      </bottom>
      <diagonal/>
    </border>
    <border>
      <left style="medium">
        <color theme="0"/>
      </left>
      <right style="double">
        <color theme="0"/>
      </right>
      <top/>
      <bottom/>
      <diagonal/>
    </border>
    <border>
      <left style="medium">
        <color theme="0"/>
      </left>
      <right style="double">
        <color theme="0"/>
      </right>
      <top style="medium">
        <color theme="0"/>
      </top>
      <bottom style="thin">
        <color theme="0"/>
      </bottom>
      <diagonal/>
    </border>
    <border>
      <left style="medium">
        <color theme="0"/>
      </left>
      <right style="double">
        <color theme="0"/>
      </right>
      <top/>
      <bottom style="thin">
        <color theme="0"/>
      </bottom>
      <diagonal/>
    </border>
    <border>
      <left style="medium">
        <color theme="0"/>
      </left>
      <right style="double">
        <color theme="0"/>
      </right>
      <top style="thin">
        <color theme="0"/>
      </top>
      <bottom style="double">
        <color theme="0"/>
      </bottom>
      <diagonal/>
    </border>
    <border>
      <left style="medium">
        <color theme="0"/>
      </left>
      <right style="double">
        <color theme="0"/>
      </right>
      <top/>
      <bottom style="double">
        <color theme="0"/>
      </bottom>
      <diagonal/>
    </border>
    <border>
      <left style="medium">
        <color theme="0"/>
      </left>
      <right style="double">
        <color theme="0"/>
      </right>
      <top/>
      <bottom style="thick">
        <color theme="0"/>
      </bottom>
      <diagonal/>
    </border>
    <border>
      <left style="thin">
        <color theme="0"/>
      </left>
      <right style="thin">
        <color theme="0"/>
      </right>
      <top style="medium">
        <color theme="0"/>
      </top>
      <bottom style="thin">
        <color theme="0"/>
      </bottom>
      <diagonal/>
    </border>
    <border>
      <left style="thin">
        <color theme="0"/>
      </left>
      <right style="thin">
        <color theme="0"/>
      </right>
      <top style="thin">
        <color theme="0"/>
      </top>
      <bottom style="double">
        <color theme="0"/>
      </bottom>
      <diagonal/>
    </border>
    <border>
      <left style="thin">
        <color theme="0"/>
      </left>
      <right style="thin">
        <color theme="0"/>
      </right>
      <top/>
      <bottom style="double">
        <color theme="0"/>
      </bottom>
      <diagonal/>
    </border>
    <border>
      <left style="thin">
        <color theme="0"/>
      </left>
      <right style="thin">
        <color theme="0"/>
      </right>
      <top style="medium">
        <color theme="0"/>
      </top>
      <bottom/>
      <diagonal/>
    </border>
    <border>
      <left/>
      <right style="medium">
        <color theme="0"/>
      </right>
      <top style="double">
        <color theme="0"/>
      </top>
      <bottom style="thick">
        <color theme="0"/>
      </bottom>
      <diagonal/>
    </border>
    <border>
      <left style="medium">
        <color theme="0"/>
      </left>
      <right style="thin">
        <color theme="0"/>
      </right>
      <top style="medium">
        <color theme="0"/>
      </top>
      <bottom style="thin">
        <color theme="0"/>
      </bottom>
      <diagonal/>
    </border>
    <border>
      <left style="medium">
        <color theme="0"/>
      </left>
      <right style="medium">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s>
  <cellStyleXfs count="1">
    <xf numFmtId="0" fontId="0" fillId="0" borderId="0"/>
  </cellStyleXfs>
  <cellXfs count="184">
    <xf numFmtId="0" fontId="0" fillId="0" borderId="0" xfId="0"/>
    <xf numFmtId="0" fontId="0" fillId="3" borderId="0" xfId="0" applyFill="1"/>
    <xf numFmtId="0" fontId="0" fillId="5" borderId="0" xfId="0" applyFill="1"/>
    <xf numFmtId="0" fontId="2" fillId="4" borderId="0" xfId="0" applyFont="1" applyFill="1"/>
    <xf numFmtId="0" fontId="4" fillId="3" borderId="0" xfId="0" applyFont="1" applyFill="1"/>
    <xf numFmtId="0" fontId="1" fillId="4" borderId="0" xfId="0" applyFont="1" applyFill="1" applyAlignment="1">
      <alignment horizontal="left" vertical="top" wrapText="1" indent="1"/>
    </xf>
    <xf numFmtId="0" fontId="0" fillId="0" borderId="0" xfId="0" applyAlignment="1">
      <alignment horizontal="center"/>
    </xf>
    <xf numFmtId="0" fontId="1" fillId="4" borderId="18" xfId="0" applyFont="1" applyFill="1" applyBorder="1" applyAlignment="1">
      <alignment horizontal="left" vertical="top" wrapText="1" indent="1"/>
    </xf>
    <xf numFmtId="0" fontId="2" fillId="4" borderId="7" xfId="0" applyFont="1" applyFill="1" applyBorder="1"/>
    <xf numFmtId="0" fontId="0" fillId="5" borderId="15" xfId="0" applyFill="1" applyBorder="1"/>
    <xf numFmtId="0" fontId="0" fillId="5" borderId="17" xfId="0" applyFill="1" applyBorder="1"/>
    <xf numFmtId="0" fontId="0" fillId="5" borderId="2" xfId="0" applyFill="1" applyBorder="1"/>
    <xf numFmtId="0" fontId="0" fillId="3" borderId="17" xfId="0" applyFill="1" applyBorder="1"/>
    <xf numFmtId="0" fontId="3" fillId="4" borderId="0" xfId="0" applyFont="1" applyFill="1" applyAlignment="1">
      <alignment horizontal="center" vertical="center"/>
    </xf>
    <xf numFmtId="0" fontId="5" fillId="7" borderId="0" xfId="0" applyFont="1" applyFill="1" applyAlignment="1">
      <alignment horizontal="center" vertical="center"/>
    </xf>
    <xf numFmtId="0" fontId="6" fillId="3" borderId="0" xfId="0" applyFont="1" applyFill="1" applyAlignment="1">
      <alignment horizontal="center"/>
    </xf>
    <xf numFmtId="0" fontId="7" fillId="0" borderId="0" xfId="0" applyFont="1" applyAlignment="1">
      <alignment horizontal="center"/>
    </xf>
    <xf numFmtId="0" fontId="0" fillId="5" borderId="22" xfId="0" applyFill="1" applyBorder="1"/>
    <xf numFmtId="0" fontId="0" fillId="5" borderId="19" xfId="0" applyFill="1" applyBorder="1"/>
    <xf numFmtId="0" fontId="0" fillId="3" borderId="19" xfId="0" applyFill="1" applyBorder="1"/>
    <xf numFmtId="0" fontId="0" fillId="5" borderId="26" xfId="0" applyFill="1" applyBorder="1" applyAlignment="1">
      <alignment horizontal="center" vertical="center"/>
    </xf>
    <xf numFmtId="0" fontId="7" fillId="5" borderId="15" xfId="0" applyFont="1" applyFill="1" applyBorder="1" applyAlignment="1">
      <alignment horizontal="center" vertical="center"/>
    </xf>
    <xf numFmtId="0" fontId="0" fillId="3" borderId="27" xfId="0" applyFill="1" applyBorder="1" applyAlignment="1">
      <alignment horizontal="center" vertical="center"/>
    </xf>
    <xf numFmtId="0" fontId="7" fillId="3" borderId="17" xfId="0" applyFont="1" applyFill="1" applyBorder="1" applyAlignment="1">
      <alignment horizontal="center" vertical="center"/>
    </xf>
    <xf numFmtId="0" fontId="0" fillId="5" borderId="28" xfId="0" applyFill="1" applyBorder="1" applyAlignment="1">
      <alignment horizontal="center" vertical="center"/>
    </xf>
    <xf numFmtId="0" fontId="7" fillId="5" borderId="22" xfId="0" applyFont="1" applyFill="1" applyBorder="1" applyAlignment="1">
      <alignment horizontal="center" vertical="center"/>
    </xf>
    <xf numFmtId="0" fontId="0" fillId="4" borderId="0" xfId="0" applyFill="1" applyAlignment="1">
      <alignment horizontal="center" vertical="center"/>
    </xf>
    <xf numFmtId="0" fontId="6" fillId="4" borderId="0" xfId="0" applyFont="1" applyFill="1" applyAlignment="1">
      <alignment horizontal="center" vertical="center"/>
    </xf>
    <xf numFmtId="0" fontId="0" fillId="3" borderId="25" xfId="0" applyFill="1" applyBorder="1" applyAlignment="1">
      <alignment horizontal="center" vertical="center"/>
    </xf>
    <xf numFmtId="0" fontId="7" fillId="3" borderId="0" xfId="0" applyFont="1" applyFill="1" applyAlignment="1">
      <alignment horizontal="center" vertical="center"/>
    </xf>
    <xf numFmtId="0" fontId="0" fillId="5" borderId="25" xfId="0" applyFill="1" applyBorder="1" applyAlignment="1">
      <alignment horizontal="center" vertical="center"/>
    </xf>
    <xf numFmtId="0" fontId="7" fillId="5" borderId="0" xfId="0" applyFont="1" applyFill="1" applyAlignment="1">
      <alignment horizontal="center" vertical="center"/>
    </xf>
    <xf numFmtId="0" fontId="0" fillId="5" borderId="27" xfId="0" applyFill="1" applyBorder="1" applyAlignment="1">
      <alignment horizontal="center" vertical="center"/>
    </xf>
    <xf numFmtId="0" fontId="7" fillId="5" borderId="17" xfId="0" applyFont="1" applyFill="1" applyBorder="1" applyAlignment="1">
      <alignment horizontal="center" vertical="center"/>
    </xf>
    <xf numFmtId="0" fontId="0" fillId="5" borderId="29" xfId="0" applyFill="1" applyBorder="1" applyAlignment="1">
      <alignment horizontal="center" vertical="center"/>
    </xf>
    <xf numFmtId="0" fontId="7" fillId="5" borderId="19" xfId="0" applyFont="1" applyFill="1" applyBorder="1" applyAlignment="1">
      <alignment horizontal="center" vertical="center"/>
    </xf>
    <xf numFmtId="0" fontId="2" fillId="4" borderId="0" xfId="0" applyFont="1" applyFill="1" applyAlignment="1">
      <alignment horizontal="center" vertical="center"/>
    </xf>
    <xf numFmtId="0" fontId="7" fillId="5" borderId="2" xfId="0" applyFont="1" applyFill="1" applyBorder="1" applyAlignment="1">
      <alignment horizontal="center" vertical="center"/>
    </xf>
    <xf numFmtId="0" fontId="0" fillId="3" borderId="29" xfId="0" applyFill="1" applyBorder="1" applyAlignment="1">
      <alignment horizontal="center" vertical="center"/>
    </xf>
    <xf numFmtId="0" fontId="7" fillId="3" borderId="19" xfId="0" applyFont="1" applyFill="1" applyBorder="1" applyAlignment="1">
      <alignment horizontal="center" vertical="center"/>
    </xf>
    <xf numFmtId="0" fontId="2" fillId="4" borderId="30" xfId="0" applyFont="1" applyFill="1" applyBorder="1" applyAlignment="1">
      <alignment horizontal="center" vertical="center"/>
    </xf>
    <xf numFmtId="0" fontId="6" fillId="4" borderId="7" xfId="0" applyFont="1" applyFill="1" applyBorder="1" applyAlignment="1">
      <alignment horizontal="center" vertical="center"/>
    </xf>
    <xf numFmtId="0" fontId="7" fillId="3" borderId="13" xfId="0" applyFont="1" applyFill="1" applyBorder="1" applyAlignment="1">
      <alignment horizontal="center" vertical="center"/>
    </xf>
    <xf numFmtId="0" fontId="7" fillId="5" borderId="13" xfId="0" applyFont="1" applyFill="1" applyBorder="1" applyAlignment="1">
      <alignment horizontal="center" vertical="center"/>
    </xf>
    <xf numFmtId="0" fontId="7" fillId="5" borderId="33" xfId="0" applyFont="1" applyFill="1" applyBorder="1" applyAlignment="1">
      <alignment horizontal="center" vertical="center"/>
    </xf>
    <xf numFmtId="0" fontId="6" fillId="3" borderId="0" xfId="0" applyFont="1" applyFill="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0" fontId="9" fillId="2" borderId="1" xfId="0" applyFont="1" applyFill="1" applyBorder="1"/>
    <xf numFmtId="0" fontId="10" fillId="2" borderId="1" xfId="0" applyFont="1" applyFill="1" applyBorder="1"/>
    <xf numFmtId="0" fontId="10" fillId="2" borderId="1" xfId="0" applyFont="1" applyFill="1" applyBorder="1" applyAlignment="1">
      <alignment horizontal="center"/>
    </xf>
    <xf numFmtId="0" fontId="11" fillId="2" borderId="1" xfId="0" applyFont="1" applyFill="1" applyBorder="1" applyAlignment="1">
      <alignment horizontal="center"/>
    </xf>
    <xf numFmtId="0" fontId="10" fillId="2" borderId="1" xfId="0" applyFont="1" applyFill="1" applyBorder="1" applyAlignment="1">
      <alignment horizontal="center" vertical="center"/>
    </xf>
    <xf numFmtId="0" fontId="11" fillId="2" borderId="1" xfId="0" applyFont="1" applyFill="1" applyBorder="1" applyAlignment="1">
      <alignment horizontal="center" vertical="center"/>
    </xf>
    <xf numFmtId="0" fontId="13" fillId="6" borderId="0" xfId="0" applyFont="1" applyFill="1" applyAlignment="1">
      <alignment horizontal="center"/>
    </xf>
    <xf numFmtId="0" fontId="12" fillId="6" borderId="0" xfId="0" applyFont="1" applyFill="1"/>
    <xf numFmtId="0" fontId="12" fillId="6" borderId="0" xfId="0" applyFont="1" applyFill="1" applyAlignment="1">
      <alignment horizontal="center" vertical="center"/>
    </xf>
    <xf numFmtId="0" fontId="13" fillId="6" borderId="0" xfId="0" applyFont="1" applyFill="1" applyAlignment="1">
      <alignment horizontal="center" vertical="center"/>
    </xf>
    <xf numFmtId="0" fontId="13" fillId="6" borderId="3" xfId="0" applyFont="1" applyFill="1" applyBorder="1" applyAlignment="1">
      <alignment horizontal="center" vertical="center"/>
    </xf>
    <xf numFmtId="0" fontId="14" fillId="6" borderId="0" xfId="0" applyFont="1" applyFill="1" applyAlignment="1">
      <alignment horizontal="left" wrapText="1" indent="1"/>
    </xf>
    <xf numFmtId="0" fontId="14" fillId="6" borderId="0" xfId="0" applyFont="1" applyFill="1" applyAlignment="1">
      <alignment horizontal="left"/>
    </xf>
    <xf numFmtId="0" fontId="15" fillId="3" borderId="0" xfId="0" applyFont="1" applyFill="1" applyAlignment="1">
      <alignment horizontal="center" vertical="center"/>
    </xf>
    <xf numFmtId="0" fontId="17" fillId="4" borderId="10" xfId="0" applyFont="1" applyFill="1" applyBorder="1" applyAlignment="1">
      <alignment horizontal="left" vertical="center" indent="2"/>
    </xf>
    <xf numFmtId="0" fontId="17" fillId="4" borderId="21" xfId="0" applyFont="1" applyFill="1" applyBorder="1" applyAlignment="1">
      <alignment horizontal="left" vertical="center" indent="2"/>
    </xf>
    <xf numFmtId="0" fontId="17" fillId="4" borderId="9" xfId="0" applyFont="1" applyFill="1" applyBorder="1" applyAlignment="1">
      <alignment horizontal="left" vertical="center" indent="2"/>
    </xf>
    <xf numFmtId="0" fontId="17" fillId="4" borderId="5" xfId="0" applyFont="1" applyFill="1" applyBorder="1" applyAlignment="1">
      <alignment horizontal="left" vertical="center" indent="2"/>
    </xf>
    <xf numFmtId="0" fontId="17" fillId="4" borderId="12" xfId="0" applyFont="1" applyFill="1" applyBorder="1" applyAlignment="1">
      <alignment horizontal="left" vertical="center" indent="2"/>
    </xf>
    <xf numFmtId="0" fontId="17" fillId="4" borderId="24" xfId="0" applyFont="1" applyFill="1" applyBorder="1" applyAlignment="1">
      <alignment horizontal="left" vertical="center" indent="2"/>
    </xf>
    <xf numFmtId="0" fontId="16" fillId="4" borderId="0" xfId="0" applyFont="1" applyFill="1" applyAlignment="1">
      <alignment horizontal="left" vertical="top" wrapText="1" indent="1"/>
    </xf>
    <xf numFmtId="0" fontId="17" fillId="4" borderId="0" xfId="0" applyFont="1" applyFill="1" applyAlignment="1">
      <alignment horizontal="center" vertical="center"/>
    </xf>
    <xf numFmtId="0" fontId="17" fillId="4" borderId="4" xfId="0" applyFont="1" applyFill="1" applyBorder="1" applyAlignment="1">
      <alignment horizontal="left" vertical="center" indent="2"/>
    </xf>
    <xf numFmtId="0" fontId="17" fillId="4" borderId="6" xfId="0" applyFont="1" applyFill="1" applyBorder="1" applyAlignment="1">
      <alignment horizontal="left" vertical="center" indent="2"/>
    </xf>
    <xf numFmtId="0" fontId="16" fillId="4" borderId="7" xfId="0" applyFont="1" applyFill="1" applyBorder="1" applyAlignment="1">
      <alignment horizontal="left" vertical="top" wrapText="1" indent="1"/>
    </xf>
    <xf numFmtId="0" fontId="20" fillId="7" borderId="35" xfId="0" applyFont="1" applyFill="1" applyBorder="1" applyAlignment="1">
      <alignment horizontal="center" vertical="center"/>
    </xf>
    <xf numFmtId="0" fontId="16" fillId="4" borderId="8" xfId="0" applyFont="1" applyFill="1" applyBorder="1" applyAlignment="1">
      <alignment horizontal="left" vertical="center" wrapText="1" indent="2"/>
    </xf>
    <xf numFmtId="0" fontId="16" fillId="4" borderId="16" xfId="0" applyFont="1" applyFill="1" applyBorder="1" applyAlignment="1">
      <alignment horizontal="left" vertical="center" wrapText="1" indent="2"/>
    </xf>
    <xf numFmtId="0" fontId="17" fillId="4" borderId="12" xfId="0" applyFont="1" applyFill="1" applyBorder="1" applyAlignment="1">
      <alignment horizontal="left" vertical="center" indent="1"/>
    </xf>
    <xf numFmtId="0" fontId="16" fillId="4" borderId="20" xfId="0" applyFont="1" applyFill="1" applyBorder="1" applyAlignment="1">
      <alignment horizontal="left" vertical="center" wrapText="1" indent="2"/>
    </xf>
    <xf numFmtId="0" fontId="17" fillId="4" borderId="4" xfId="0" applyFont="1" applyFill="1" applyBorder="1" applyAlignment="1">
      <alignment horizontal="left" vertical="center" indent="1"/>
    </xf>
    <xf numFmtId="0" fontId="17" fillId="4" borderId="10" xfId="0" applyFont="1" applyFill="1" applyBorder="1" applyAlignment="1">
      <alignment horizontal="left" vertical="center" indent="1"/>
    </xf>
    <xf numFmtId="0" fontId="17" fillId="4" borderId="5" xfId="0" applyFont="1" applyFill="1" applyBorder="1" applyAlignment="1">
      <alignment horizontal="left" vertical="center" indent="1"/>
    </xf>
    <xf numFmtId="0" fontId="16" fillId="4" borderId="23" xfId="0" applyFont="1" applyFill="1" applyBorder="1" applyAlignment="1">
      <alignment horizontal="left" vertical="center" wrapText="1" indent="2"/>
    </xf>
    <xf numFmtId="0" fontId="17" fillId="4" borderId="24" xfId="0" applyFont="1" applyFill="1" applyBorder="1" applyAlignment="1">
      <alignment horizontal="left" vertical="center" indent="1"/>
    </xf>
    <xf numFmtId="0" fontId="16" fillId="4" borderId="23" xfId="0" applyFont="1" applyFill="1" applyBorder="1" applyAlignment="1">
      <alignment horizontal="left" wrapText="1" indent="2"/>
    </xf>
    <xf numFmtId="0" fontId="23" fillId="3" borderId="0" xfId="0" applyFont="1" applyFill="1" applyAlignment="1">
      <alignment horizontal="center" vertical="center"/>
    </xf>
    <xf numFmtId="0" fontId="24" fillId="3" borderId="0" xfId="0" applyFont="1" applyFill="1" applyAlignment="1">
      <alignment horizontal="center" vertical="center"/>
    </xf>
    <xf numFmtId="0" fontId="6" fillId="3" borderId="0" xfId="0" applyFont="1" applyFill="1" applyAlignment="1">
      <alignment vertical="center"/>
    </xf>
    <xf numFmtId="0" fontId="15" fillId="3" borderId="0" xfId="0" applyFont="1" applyFill="1" applyAlignment="1">
      <alignment vertical="center"/>
    </xf>
    <xf numFmtId="0" fontId="11" fillId="2" borderId="1" xfId="0" applyFont="1" applyFill="1" applyBorder="1" applyAlignment="1">
      <alignment vertical="center"/>
    </xf>
    <xf numFmtId="0" fontId="13" fillId="6" borderId="0" xfId="0" applyFont="1" applyFill="1" applyAlignment="1">
      <alignment vertical="center"/>
    </xf>
    <xf numFmtId="0" fontId="6" fillId="4" borderId="0" xfId="0" applyFont="1" applyFill="1" applyAlignment="1">
      <alignment vertical="center"/>
    </xf>
    <xf numFmtId="0" fontId="6" fillId="4" borderId="7" xfId="0" applyFont="1" applyFill="1" applyBorder="1" applyAlignment="1">
      <alignment vertical="center"/>
    </xf>
    <xf numFmtId="0" fontId="0" fillId="0" borderId="0" xfId="0" applyAlignment="1">
      <alignment vertical="center"/>
    </xf>
    <xf numFmtId="0" fontId="7" fillId="0" borderId="0" xfId="0" applyFont="1" applyAlignment="1">
      <alignment vertical="center"/>
    </xf>
    <xf numFmtId="0" fontId="7" fillId="5" borderId="31"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5" borderId="32"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3" borderId="19" xfId="0" applyFont="1" applyFill="1" applyBorder="1" applyAlignment="1">
      <alignment horizontal="left" vertical="center" wrapText="1"/>
    </xf>
    <xf numFmtId="49" fontId="7" fillId="5" borderId="15" xfId="0" applyNumberFormat="1" applyFont="1" applyFill="1" applyBorder="1" applyAlignment="1">
      <alignment vertical="center" wrapText="1"/>
    </xf>
    <xf numFmtId="0" fontId="7" fillId="3" borderId="17" xfId="0" applyFont="1" applyFill="1" applyBorder="1" applyAlignment="1">
      <alignment vertical="center" wrapText="1"/>
    </xf>
    <xf numFmtId="0" fontId="7" fillId="5" borderId="22" xfId="0" applyFont="1" applyFill="1" applyBorder="1" applyAlignment="1">
      <alignment vertical="center" wrapText="1"/>
    </xf>
    <xf numFmtId="0" fontId="7" fillId="5" borderId="15" xfId="0" applyFont="1" applyFill="1" applyBorder="1" applyAlignment="1">
      <alignment vertical="center" wrapText="1"/>
    </xf>
    <xf numFmtId="0" fontId="7" fillId="3" borderId="0" xfId="0" applyFont="1" applyFill="1" applyAlignment="1">
      <alignment vertical="center"/>
    </xf>
    <xf numFmtId="0" fontId="7" fillId="5" borderId="0" xfId="0" applyFont="1" applyFill="1" applyAlignment="1">
      <alignment vertical="center" wrapText="1"/>
    </xf>
    <xf numFmtId="0" fontId="7" fillId="3" borderId="0" xfId="0" applyFont="1" applyFill="1" applyAlignment="1">
      <alignment vertical="center" wrapText="1"/>
    </xf>
    <xf numFmtId="0" fontId="7" fillId="5" borderId="17" xfId="0" applyFont="1" applyFill="1" applyBorder="1" applyAlignment="1">
      <alignment vertical="center" wrapText="1"/>
    </xf>
    <xf numFmtId="0" fontId="7" fillId="5" borderId="19" xfId="0" applyFont="1" applyFill="1" applyBorder="1" applyAlignment="1">
      <alignment vertical="center"/>
    </xf>
    <xf numFmtId="0" fontId="7" fillId="5" borderId="2" xfId="0" applyFont="1" applyFill="1" applyBorder="1" applyAlignment="1">
      <alignment vertical="center" wrapText="1"/>
    </xf>
    <xf numFmtId="0" fontId="7" fillId="5" borderId="0" xfId="0" applyFont="1" applyFill="1" applyAlignment="1">
      <alignment vertical="center"/>
    </xf>
    <xf numFmtId="0" fontId="7" fillId="5" borderId="34"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8" fillId="3" borderId="0" xfId="0" applyFont="1" applyFill="1" applyAlignment="1">
      <alignment vertical="center"/>
    </xf>
    <xf numFmtId="0" fontId="8" fillId="3" borderId="7" xfId="0" applyFont="1" applyFill="1" applyBorder="1" applyAlignment="1">
      <alignment vertical="center"/>
    </xf>
    <xf numFmtId="0" fontId="8" fillId="3" borderId="0" xfId="0" applyFont="1" applyFill="1" applyAlignment="1">
      <alignment horizontal="left" vertical="center"/>
    </xf>
    <xf numFmtId="0" fontId="24" fillId="3" borderId="0" xfId="0" applyFont="1" applyFill="1" applyAlignment="1">
      <alignment horizontal="right" vertical="center"/>
    </xf>
    <xf numFmtId="0" fontId="15" fillId="3" borderId="0" xfId="0" applyFont="1" applyFill="1" applyAlignment="1">
      <alignment horizontal="left" vertical="center" indent="1"/>
    </xf>
    <xf numFmtId="0" fontId="7" fillId="5" borderId="33" xfId="0" applyFont="1" applyFill="1" applyBorder="1" applyAlignment="1">
      <alignment horizontal="center" vertical="center" wrapText="1"/>
    </xf>
    <xf numFmtId="0" fontId="17" fillId="4" borderId="10" xfId="0" applyFont="1" applyFill="1" applyBorder="1" applyAlignment="1">
      <alignment horizontal="left" vertical="center" wrapText="1" indent="1"/>
    </xf>
    <xf numFmtId="0" fontId="29" fillId="3" borderId="0" xfId="0" applyFont="1" applyFill="1" applyAlignment="1">
      <alignment horizontal="center" vertical="center"/>
    </xf>
    <xf numFmtId="49" fontId="7" fillId="5" borderId="15" xfId="0" applyNumberFormat="1" applyFont="1" applyFill="1" applyBorder="1" applyAlignment="1">
      <alignment horizontal="left" vertical="center" wrapText="1"/>
    </xf>
    <xf numFmtId="0" fontId="7" fillId="5" borderId="19" xfId="0" applyFont="1" applyFill="1" applyBorder="1" applyAlignment="1">
      <alignment vertical="center" wrapText="1"/>
    </xf>
    <xf numFmtId="0" fontId="0" fillId="0" borderId="13" xfId="0" applyBorder="1"/>
    <xf numFmtId="0" fontId="0" fillId="0" borderId="13" xfId="0" applyBorder="1" applyAlignment="1">
      <alignment horizontal="center"/>
    </xf>
    <xf numFmtId="0" fontId="7" fillId="0" borderId="13" xfId="0" applyFont="1" applyBorder="1" applyAlignment="1">
      <alignment horizontal="center"/>
    </xf>
    <xf numFmtId="0" fontId="17" fillId="4" borderId="24" xfId="0" applyFont="1" applyFill="1" applyBorder="1" applyAlignment="1">
      <alignment horizontal="left" vertical="center" wrapText="1" indent="1"/>
    </xf>
    <xf numFmtId="0" fontId="33" fillId="3" borderId="0" xfId="0" applyFont="1" applyFill="1" applyAlignment="1">
      <alignment horizontal="center" vertical="center"/>
    </xf>
    <xf numFmtId="0" fontId="0" fillId="5" borderId="15" xfId="0" applyFill="1" applyBorder="1" applyAlignment="1">
      <alignment horizontal="left" vertical="center" wrapText="1"/>
    </xf>
    <xf numFmtId="49" fontId="7" fillId="5" borderId="36" xfId="0" applyNumberFormat="1" applyFont="1" applyFill="1" applyBorder="1" applyAlignment="1">
      <alignment horizontal="center" vertical="center" wrapText="1"/>
    </xf>
    <xf numFmtId="0" fontId="17" fillId="4" borderId="37" xfId="0" applyFont="1" applyFill="1" applyBorder="1" applyAlignment="1">
      <alignment horizontal="left" vertical="center" indent="2"/>
    </xf>
    <xf numFmtId="0" fontId="0" fillId="0" borderId="14" xfId="0" applyBorder="1"/>
    <xf numFmtId="0" fontId="0" fillId="0" borderId="14" xfId="0" applyBorder="1" applyAlignment="1">
      <alignment horizontal="center"/>
    </xf>
    <xf numFmtId="0" fontId="7" fillId="0" borderId="14" xfId="0" applyFont="1" applyBorder="1" applyAlignment="1">
      <alignment horizontal="center"/>
    </xf>
    <xf numFmtId="0" fontId="31" fillId="0" borderId="38" xfId="0" applyFont="1" applyBorder="1"/>
    <xf numFmtId="0" fontId="0" fillId="0" borderId="38" xfId="0" applyBorder="1"/>
    <xf numFmtId="0" fontId="0" fillId="0" borderId="38" xfId="0" applyBorder="1" applyAlignment="1">
      <alignment horizontal="center"/>
    </xf>
    <xf numFmtId="0" fontId="7" fillId="0" borderId="38" xfId="0" applyFont="1" applyBorder="1" applyAlignment="1">
      <alignment horizontal="center"/>
    </xf>
    <xf numFmtId="0" fontId="34" fillId="3" borderId="0" xfId="0" applyFont="1" applyFill="1" applyAlignment="1">
      <alignment horizontal="center" vertical="center"/>
    </xf>
    <xf numFmtId="0" fontId="7" fillId="5" borderId="2" xfId="0" applyFont="1" applyFill="1" applyBorder="1" applyAlignment="1">
      <alignment horizontal="left" vertical="center" wrapText="1"/>
    </xf>
    <xf numFmtId="0" fontId="23" fillId="3" borderId="0" xfId="0" applyFont="1" applyFill="1" applyAlignment="1">
      <alignment horizontal="left" vertical="center"/>
    </xf>
    <xf numFmtId="0" fontId="0" fillId="3" borderId="17" xfId="0" applyFill="1" applyBorder="1" applyAlignment="1">
      <alignment horizontal="center" vertical="center"/>
    </xf>
    <xf numFmtId="0" fontId="0" fillId="5" borderId="22" xfId="0" applyFill="1" applyBorder="1" applyAlignment="1">
      <alignment horizontal="center" vertical="center"/>
    </xf>
    <xf numFmtId="0" fontId="6" fillId="3" borderId="0" xfId="0" applyFont="1" applyFill="1" applyAlignment="1">
      <alignment vertical="top"/>
    </xf>
    <xf numFmtId="0" fontId="11" fillId="2" borderId="1" xfId="0" applyFont="1" applyFill="1" applyBorder="1" applyAlignment="1">
      <alignment vertical="top"/>
    </xf>
    <xf numFmtId="0" fontId="13" fillId="6" borderId="0" xfId="0" applyFont="1" applyFill="1" applyAlignment="1">
      <alignment vertical="top"/>
    </xf>
    <xf numFmtId="49" fontId="7" fillId="5" borderId="15" xfId="0" applyNumberFormat="1" applyFont="1" applyFill="1" applyBorder="1" applyAlignment="1">
      <alignment vertical="top" wrapText="1"/>
    </xf>
    <xf numFmtId="0" fontId="7" fillId="3" borderId="17" xfId="0" applyFont="1" applyFill="1" applyBorder="1" applyAlignment="1">
      <alignment vertical="top" wrapText="1"/>
    </xf>
    <xf numFmtId="0" fontId="7" fillId="5" borderId="22" xfId="0" applyFont="1" applyFill="1" applyBorder="1" applyAlignment="1">
      <alignment vertical="top" wrapText="1"/>
    </xf>
    <xf numFmtId="0" fontId="6" fillId="4" borderId="0" xfId="0" applyFont="1" applyFill="1" applyAlignment="1">
      <alignment vertical="top"/>
    </xf>
    <xf numFmtId="0" fontId="7" fillId="5" borderId="15" xfId="0" applyFont="1" applyFill="1" applyBorder="1" applyAlignment="1">
      <alignment vertical="top" wrapText="1"/>
    </xf>
    <xf numFmtId="0" fontId="7" fillId="3" borderId="0" xfId="0" applyFont="1" applyFill="1" applyAlignment="1">
      <alignment vertical="top" wrapText="1"/>
    </xf>
    <xf numFmtId="0" fontId="7" fillId="5" borderId="0" xfId="0" applyFont="1" applyFill="1" applyAlignment="1">
      <alignment vertical="top" wrapText="1"/>
    </xf>
    <xf numFmtId="0" fontId="7" fillId="5" borderId="17" xfId="0" applyFont="1" applyFill="1" applyBorder="1" applyAlignment="1">
      <alignment vertical="top" wrapText="1"/>
    </xf>
    <xf numFmtId="0" fontId="7" fillId="5" borderId="19" xfId="0" applyFont="1" applyFill="1" applyBorder="1" applyAlignment="1">
      <alignment vertical="top"/>
    </xf>
    <xf numFmtId="0" fontId="7" fillId="5" borderId="2" xfId="0" applyFont="1" applyFill="1" applyBorder="1" applyAlignment="1">
      <alignment vertical="top" wrapText="1"/>
    </xf>
    <xf numFmtId="0" fontId="7" fillId="5" borderId="0" xfId="0" applyFont="1" applyFill="1" applyAlignment="1">
      <alignment vertical="top"/>
    </xf>
    <xf numFmtId="0" fontId="7" fillId="3" borderId="19" xfId="0" applyFont="1" applyFill="1" applyBorder="1" applyAlignment="1">
      <alignment horizontal="left" vertical="top" wrapText="1"/>
    </xf>
    <xf numFmtId="0" fontId="6" fillId="4" borderId="7" xfId="0" applyFont="1" applyFill="1" applyBorder="1" applyAlignment="1">
      <alignment vertical="top"/>
    </xf>
    <xf numFmtId="0" fontId="0" fillId="0" borderId="0" xfId="0" applyAlignment="1">
      <alignment vertical="top"/>
    </xf>
    <xf numFmtId="0" fontId="7" fillId="0" borderId="0" xfId="0" applyFont="1" applyAlignment="1">
      <alignment vertical="top"/>
    </xf>
    <xf numFmtId="0" fontId="7" fillId="5" borderId="31" xfId="0" applyFont="1" applyFill="1" applyBorder="1" applyAlignment="1">
      <alignment horizontal="center" wrapText="1"/>
    </xf>
    <xf numFmtId="0" fontId="7" fillId="5" borderId="15" xfId="0" applyFont="1" applyFill="1" applyBorder="1" applyAlignment="1">
      <alignment horizontal="left" vertical="center" wrapText="1"/>
    </xf>
    <xf numFmtId="0" fontId="36" fillId="3" borderId="0" xfId="0" applyFont="1" applyFill="1" applyAlignment="1">
      <alignment horizontal="center" vertical="center"/>
    </xf>
    <xf numFmtId="0" fontId="32" fillId="0" borderId="39" xfId="0" applyFont="1" applyBorder="1" applyAlignment="1">
      <alignment horizontal="left" vertical="top" wrapText="1" indent="1"/>
    </xf>
    <xf numFmtId="0" fontId="32" fillId="0" borderId="40" xfId="0" applyFont="1" applyBorder="1" applyAlignment="1">
      <alignment horizontal="left" vertical="top" wrapText="1" indent="1"/>
    </xf>
    <xf numFmtId="0" fontId="32" fillId="0" borderId="41" xfId="0" applyFont="1" applyBorder="1" applyAlignment="1">
      <alignment horizontal="left" vertical="top" wrapText="1" indent="1"/>
    </xf>
    <xf numFmtId="0" fontId="32" fillId="0" borderId="42" xfId="0" applyFont="1" applyBorder="1" applyAlignment="1">
      <alignment horizontal="left" vertical="top" wrapText="1" indent="1"/>
    </xf>
    <xf numFmtId="0" fontId="11" fillId="2" borderId="0" xfId="0" applyFont="1" applyFill="1" applyAlignment="1">
      <alignment horizontal="center" vertical="center"/>
    </xf>
    <xf numFmtId="0" fontId="38" fillId="6" borderId="0" xfId="0" applyFont="1" applyFill="1" applyAlignment="1">
      <alignment horizontal="left"/>
    </xf>
    <xf numFmtId="0" fontId="37" fillId="6" borderId="0" xfId="0" applyFont="1" applyFill="1" applyAlignment="1">
      <alignment horizontal="center" vertical="center"/>
    </xf>
    <xf numFmtId="0" fontId="16" fillId="4" borderId="11" xfId="0" applyFont="1" applyFill="1" applyBorder="1" applyAlignment="1">
      <alignment horizontal="left" vertical="center" wrapText="1" indent="2"/>
    </xf>
    <xf numFmtId="0" fontId="16" fillId="4" borderId="6" xfId="0" applyFont="1" applyFill="1" applyBorder="1" applyAlignment="1">
      <alignment horizontal="left" vertical="center" wrapText="1" indent="2"/>
    </xf>
    <xf numFmtId="0" fontId="16" fillId="4" borderId="16" xfId="0" applyFont="1" applyFill="1" applyBorder="1" applyAlignment="1">
      <alignment horizontal="left" vertical="center" wrapText="1" indent="2"/>
    </xf>
    <xf numFmtId="0" fontId="16" fillId="4" borderId="4" xfId="0" applyFont="1" applyFill="1" applyBorder="1" applyAlignment="1">
      <alignment horizontal="left" vertical="center" wrapText="1" indent="2"/>
    </xf>
    <xf numFmtId="0" fontId="16" fillId="4" borderId="12" xfId="0" applyFont="1" applyFill="1" applyBorder="1" applyAlignment="1">
      <alignment horizontal="left" vertical="center" wrapText="1" indent="2"/>
    </xf>
    <xf numFmtId="0" fontId="16" fillId="4" borderId="23" xfId="0" applyFont="1" applyFill="1" applyBorder="1" applyAlignment="1">
      <alignment horizontal="left" vertical="center" wrapText="1" indent="2"/>
    </xf>
    <xf numFmtId="0" fontId="8" fillId="3" borderId="0" xfId="0" applyFont="1" applyFill="1" applyAlignment="1">
      <alignment horizontal="left" vertical="center"/>
    </xf>
    <xf numFmtId="0" fontId="8" fillId="3" borderId="7" xfId="0" applyFont="1" applyFill="1" applyBorder="1" applyAlignment="1">
      <alignment horizontal="left" vertical="center"/>
    </xf>
    <xf numFmtId="0" fontId="8" fillId="3" borderId="0" xfId="0" applyFont="1" applyFill="1" applyAlignment="1">
      <alignment horizontal="center" vertical="center"/>
    </xf>
    <xf numFmtId="0" fontId="8" fillId="3" borderId="7" xfId="0" applyFont="1" applyFill="1" applyBorder="1" applyAlignment="1">
      <alignment horizontal="center" vertical="center"/>
    </xf>
    <xf numFmtId="0" fontId="28" fillId="3" borderId="0" xfId="0" applyFont="1" applyFill="1" applyAlignment="1">
      <alignment horizontal="left" vertical="center"/>
    </xf>
    <xf numFmtId="0" fontId="28" fillId="3" borderId="7"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26" Type="http://schemas.openxmlformats.org/officeDocument/2006/relationships/image" Target="../media/image14.tiff"/><Relationship Id="rId21" Type="http://schemas.openxmlformats.org/officeDocument/2006/relationships/hyperlink" Target="#Pennsylvania!A1"/><Relationship Id="rId42" Type="http://schemas.openxmlformats.org/officeDocument/2006/relationships/image" Target="../media/image22.tiff"/><Relationship Id="rId47" Type="http://schemas.openxmlformats.org/officeDocument/2006/relationships/hyperlink" Target="#Wisonsin!A1"/><Relationship Id="rId63" Type="http://schemas.openxmlformats.org/officeDocument/2006/relationships/hyperlink" Target="#Colorado!A1"/><Relationship Id="rId68" Type="http://schemas.openxmlformats.org/officeDocument/2006/relationships/image" Target="../media/image36.tiff"/><Relationship Id="rId84" Type="http://schemas.openxmlformats.org/officeDocument/2006/relationships/image" Target="../media/image44.tiff"/><Relationship Id="rId89" Type="http://schemas.openxmlformats.org/officeDocument/2006/relationships/hyperlink" Target="#'North Carolina'!A1"/><Relationship Id="rId16" Type="http://schemas.openxmlformats.org/officeDocument/2006/relationships/hyperlink" Target="#Kentucky!A1"/><Relationship Id="rId11" Type="http://schemas.openxmlformats.org/officeDocument/2006/relationships/image" Target="../media/image6.tiff"/><Relationship Id="rId32" Type="http://schemas.openxmlformats.org/officeDocument/2006/relationships/image" Target="../media/image17.tiff"/><Relationship Id="rId37" Type="http://schemas.openxmlformats.org/officeDocument/2006/relationships/hyperlink" Target="#Connecticut!A1"/><Relationship Id="rId53" Type="http://schemas.openxmlformats.org/officeDocument/2006/relationships/hyperlink" Target="#California!A1"/><Relationship Id="rId58" Type="http://schemas.openxmlformats.org/officeDocument/2006/relationships/image" Target="../media/image30.tiff"/><Relationship Id="rId74" Type="http://schemas.openxmlformats.org/officeDocument/2006/relationships/image" Target="../media/image39.tiff"/><Relationship Id="rId79" Type="http://schemas.openxmlformats.org/officeDocument/2006/relationships/hyperlink" Target="#Alabama!A1"/><Relationship Id="rId5" Type="http://schemas.openxmlformats.org/officeDocument/2006/relationships/hyperlink" Target="#Montana!A1"/><Relationship Id="rId90" Type="http://schemas.openxmlformats.org/officeDocument/2006/relationships/image" Target="../media/image47.tiff"/><Relationship Id="rId95" Type="http://schemas.openxmlformats.org/officeDocument/2006/relationships/image" Target="../media/image51.tiff"/><Relationship Id="rId22" Type="http://schemas.openxmlformats.org/officeDocument/2006/relationships/image" Target="../media/image12.tiff"/><Relationship Id="rId27" Type="http://schemas.openxmlformats.org/officeDocument/2006/relationships/hyperlink" Target="#Vermont!A1"/><Relationship Id="rId43" Type="http://schemas.openxmlformats.org/officeDocument/2006/relationships/hyperlink" Target="#Minnesota!A1"/><Relationship Id="rId48" Type="http://schemas.openxmlformats.org/officeDocument/2006/relationships/image" Target="../media/image25.tiff"/><Relationship Id="rId64" Type="http://schemas.openxmlformats.org/officeDocument/2006/relationships/image" Target="../media/image33.tiff"/><Relationship Id="rId69" Type="http://schemas.openxmlformats.org/officeDocument/2006/relationships/hyperlink" Target="#Oklahoma!A1"/><Relationship Id="rId8" Type="http://schemas.openxmlformats.org/officeDocument/2006/relationships/hyperlink" Target="#'North Dakota'!A1"/><Relationship Id="rId51" Type="http://schemas.openxmlformats.org/officeDocument/2006/relationships/hyperlink" Target="#Maine!A1"/><Relationship Id="rId72" Type="http://schemas.openxmlformats.org/officeDocument/2006/relationships/image" Target="../media/image38.tiff"/><Relationship Id="rId80" Type="http://schemas.openxmlformats.org/officeDocument/2006/relationships/image" Target="../media/image42.tiff"/><Relationship Id="rId85" Type="http://schemas.openxmlformats.org/officeDocument/2006/relationships/hyperlink" Target="#Georgia!A1"/><Relationship Id="rId93" Type="http://schemas.openxmlformats.org/officeDocument/2006/relationships/hyperlink" Target="#Hawaii!A1"/><Relationship Id="rId3" Type="http://schemas.openxmlformats.org/officeDocument/2006/relationships/hyperlink" Target="#'South Dakota'!A1"/><Relationship Id="rId12" Type="http://schemas.openxmlformats.org/officeDocument/2006/relationships/hyperlink" Target="#Mississippi!A1"/><Relationship Id="rId17" Type="http://schemas.openxmlformats.org/officeDocument/2006/relationships/image" Target="../media/image9.tiff"/><Relationship Id="rId25" Type="http://schemas.openxmlformats.org/officeDocument/2006/relationships/hyperlink" Target="#Maryland!A1"/><Relationship Id="rId33" Type="http://schemas.openxmlformats.org/officeDocument/2006/relationships/hyperlink" Target="#Massachusetts!A1"/><Relationship Id="rId38" Type="http://schemas.openxmlformats.org/officeDocument/2006/relationships/image" Target="../media/image20.tiff"/><Relationship Id="rId46" Type="http://schemas.openxmlformats.org/officeDocument/2006/relationships/image" Target="../media/image24.tiff"/><Relationship Id="rId59" Type="http://schemas.openxmlformats.org/officeDocument/2006/relationships/hyperlink" Target="#Idaho!A1"/><Relationship Id="rId67" Type="http://schemas.openxmlformats.org/officeDocument/2006/relationships/hyperlink" Target="#Kansas!A1"/><Relationship Id="rId20" Type="http://schemas.openxmlformats.org/officeDocument/2006/relationships/image" Target="../media/image11.tiff"/><Relationship Id="rId41" Type="http://schemas.openxmlformats.org/officeDocument/2006/relationships/hyperlink" Target="#Alaska!A1"/><Relationship Id="rId54" Type="http://schemas.openxmlformats.org/officeDocument/2006/relationships/image" Target="../media/image28.tiff"/><Relationship Id="rId62" Type="http://schemas.openxmlformats.org/officeDocument/2006/relationships/image" Target="../media/image32.tiff"/><Relationship Id="rId70" Type="http://schemas.openxmlformats.org/officeDocument/2006/relationships/image" Target="../media/image37.tiff"/><Relationship Id="rId75" Type="http://schemas.openxmlformats.org/officeDocument/2006/relationships/hyperlink" Target="#Illinois!A1"/><Relationship Id="rId83" Type="http://schemas.openxmlformats.org/officeDocument/2006/relationships/hyperlink" Target="#Florida!A1"/><Relationship Id="rId88" Type="http://schemas.openxmlformats.org/officeDocument/2006/relationships/image" Target="../media/image46.tiff"/><Relationship Id="rId91" Type="http://schemas.openxmlformats.org/officeDocument/2006/relationships/image" Target="../media/image48.tiff"/><Relationship Id="rId1" Type="http://schemas.openxmlformats.org/officeDocument/2006/relationships/hyperlink" Target="#Oregon!A1"/><Relationship Id="rId6" Type="http://schemas.openxmlformats.org/officeDocument/2006/relationships/image" Target="../media/image3.tiff"/><Relationship Id="rId15" Type="http://schemas.openxmlformats.org/officeDocument/2006/relationships/image" Target="../media/image8.tiff"/><Relationship Id="rId23" Type="http://schemas.openxmlformats.org/officeDocument/2006/relationships/hyperlink" Target="#Virginia!A1"/><Relationship Id="rId28" Type="http://schemas.openxmlformats.org/officeDocument/2006/relationships/image" Target="../media/image15.tiff"/><Relationship Id="rId36" Type="http://schemas.openxmlformats.org/officeDocument/2006/relationships/image" Target="../media/image19.tiff"/><Relationship Id="rId49" Type="http://schemas.openxmlformats.org/officeDocument/2006/relationships/hyperlink" Target="#Michigan!A1"/><Relationship Id="rId57" Type="http://schemas.openxmlformats.org/officeDocument/2006/relationships/hyperlink" Target="#Utah!A1"/><Relationship Id="rId10" Type="http://schemas.openxmlformats.org/officeDocument/2006/relationships/hyperlink" Target="#Nebraska!A1"/><Relationship Id="rId31" Type="http://schemas.openxmlformats.org/officeDocument/2006/relationships/hyperlink" Target="#Washington!A1"/><Relationship Id="rId44" Type="http://schemas.openxmlformats.org/officeDocument/2006/relationships/image" Target="../media/image23.tiff"/><Relationship Id="rId52" Type="http://schemas.openxmlformats.org/officeDocument/2006/relationships/image" Target="../media/image27.tiff"/><Relationship Id="rId60" Type="http://schemas.openxmlformats.org/officeDocument/2006/relationships/image" Target="../media/image31.tiff"/><Relationship Id="rId65" Type="http://schemas.openxmlformats.org/officeDocument/2006/relationships/image" Target="../media/image34.tiff"/><Relationship Id="rId73" Type="http://schemas.openxmlformats.org/officeDocument/2006/relationships/hyperlink" Target="#Arkansas!A1"/><Relationship Id="rId78" Type="http://schemas.openxmlformats.org/officeDocument/2006/relationships/image" Target="../media/image41.tiff"/><Relationship Id="rId81" Type="http://schemas.openxmlformats.org/officeDocument/2006/relationships/hyperlink" Target="#Lousiana!A1"/><Relationship Id="rId86" Type="http://schemas.openxmlformats.org/officeDocument/2006/relationships/image" Target="../media/image45.tiff"/><Relationship Id="rId94" Type="http://schemas.openxmlformats.org/officeDocument/2006/relationships/image" Target="../media/image50.tiff"/><Relationship Id="rId4" Type="http://schemas.openxmlformats.org/officeDocument/2006/relationships/image" Target="../media/image2.tiff"/><Relationship Id="rId9" Type="http://schemas.openxmlformats.org/officeDocument/2006/relationships/image" Target="../media/image5.tiff"/><Relationship Id="rId13" Type="http://schemas.openxmlformats.org/officeDocument/2006/relationships/image" Target="../media/image7.tiff"/><Relationship Id="rId18" Type="http://schemas.openxmlformats.org/officeDocument/2006/relationships/image" Target="../media/image10.tiff"/><Relationship Id="rId39" Type="http://schemas.openxmlformats.org/officeDocument/2006/relationships/hyperlink" Target="#Delaware!A1"/><Relationship Id="rId34" Type="http://schemas.openxmlformats.org/officeDocument/2006/relationships/image" Target="../media/image18.tiff"/><Relationship Id="rId50" Type="http://schemas.openxmlformats.org/officeDocument/2006/relationships/image" Target="../media/image26.tiff"/><Relationship Id="rId55" Type="http://schemas.openxmlformats.org/officeDocument/2006/relationships/hyperlink" Target="#Nevada!A1"/><Relationship Id="rId76" Type="http://schemas.openxmlformats.org/officeDocument/2006/relationships/image" Target="../media/image40.tiff"/><Relationship Id="rId7" Type="http://schemas.openxmlformats.org/officeDocument/2006/relationships/image" Target="../media/image4.tiff"/><Relationship Id="rId71" Type="http://schemas.openxmlformats.org/officeDocument/2006/relationships/hyperlink" Target="#Missouri!A1"/><Relationship Id="rId92" Type="http://schemas.openxmlformats.org/officeDocument/2006/relationships/image" Target="../media/image49.tiff"/><Relationship Id="rId2" Type="http://schemas.openxmlformats.org/officeDocument/2006/relationships/image" Target="../media/image1.tiff"/><Relationship Id="rId29" Type="http://schemas.openxmlformats.org/officeDocument/2006/relationships/hyperlink" Target="#'New Hampshire'!A1"/><Relationship Id="rId24" Type="http://schemas.openxmlformats.org/officeDocument/2006/relationships/image" Target="../media/image13.tiff"/><Relationship Id="rId40" Type="http://schemas.openxmlformats.org/officeDocument/2006/relationships/image" Target="../media/image21.tiff"/><Relationship Id="rId45" Type="http://schemas.openxmlformats.org/officeDocument/2006/relationships/hyperlink" Target="#Iowa!A1"/><Relationship Id="rId66" Type="http://schemas.openxmlformats.org/officeDocument/2006/relationships/image" Target="../media/image35.tiff"/><Relationship Id="rId87" Type="http://schemas.openxmlformats.org/officeDocument/2006/relationships/hyperlink" Target="#'West Virginia'!A1"/><Relationship Id="rId61" Type="http://schemas.openxmlformats.org/officeDocument/2006/relationships/hyperlink" Target="#Arizona!A1"/><Relationship Id="rId82" Type="http://schemas.openxmlformats.org/officeDocument/2006/relationships/image" Target="../media/image43.tiff"/><Relationship Id="rId19" Type="http://schemas.openxmlformats.org/officeDocument/2006/relationships/hyperlink" Target="#'New York'!A1"/><Relationship Id="rId14" Type="http://schemas.openxmlformats.org/officeDocument/2006/relationships/hyperlink" Target="#Indiana!A1"/><Relationship Id="rId30" Type="http://schemas.openxmlformats.org/officeDocument/2006/relationships/image" Target="../media/image16.tiff"/><Relationship Id="rId35" Type="http://schemas.openxmlformats.org/officeDocument/2006/relationships/hyperlink" Target="#'Rhode Island'!A1"/><Relationship Id="rId56" Type="http://schemas.openxmlformats.org/officeDocument/2006/relationships/image" Target="../media/image29.tiff"/><Relationship Id="rId77" Type="http://schemas.openxmlformats.org/officeDocument/2006/relationships/hyperlink" Target="#Tennessee!A1"/></Relationships>
</file>

<file path=xl/drawings/_rels/drawing10.xml.rels><?xml version="1.0" encoding="UTF-8" standalone="yes"?>
<Relationships xmlns="http://schemas.openxmlformats.org/package/2006/relationships"><Relationship Id="rId3" Type="http://schemas.openxmlformats.org/officeDocument/2006/relationships/image" Target="../media/image44.tiff"/><Relationship Id="rId2" Type="http://schemas.openxmlformats.org/officeDocument/2006/relationships/image" Target="../media/image51.tiff"/><Relationship Id="rId1" Type="http://schemas.openxmlformats.org/officeDocument/2006/relationships/hyperlink" Target="#'National Summary'!A1"/></Relationships>
</file>

<file path=xl/drawings/_rels/drawing11.xml.rels><?xml version="1.0" encoding="UTF-8" standalone="yes"?>
<Relationships xmlns="http://schemas.openxmlformats.org/package/2006/relationships"><Relationship Id="rId3" Type="http://schemas.openxmlformats.org/officeDocument/2006/relationships/image" Target="../media/image45.tiff"/><Relationship Id="rId2" Type="http://schemas.openxmlformats.org/officeDocument/2006/relationships/image" Target="../media/image51.tiff"/><Relationship Id="rId1" Type="http://schemas.openxmlformats.org/officeDocument/2006/relationships/hyperlink" Target="#'National Summary'!A1"/></Relationships>
</file>

<file path=xl/drawings/_rels/drawing12.xml.rels><?xml version="1.0" encoding="UTF-8" standalone="yes"?>
<Relationships xmlns="http://schemas.openxmlformats.org/package/2006/relationships"><Relationship Id="rId3" Type="http://schemas.openxmlformats.org/officeDocument/2006/relationships/image" Target="../media/image50.tiff"/><Relationship Id="rId2" Type="http://schemas.openxmlformats.org/officeDocument/2006/relationships/image" Target="../media/image51.tiff"/><Relationship Id="rId1" Type="http://schemas.openxmlformats.org/officeDocument/2006/relationships/hyperlink" Target="#'National Summary'!A1"/></Relationships>
</file>

<file path=xl/drawings/_rels/drawing13.xml.rels><?xml version="1.0" encoding="UTF-8" standalone="yes"?>
<Relationships xmlns="http://schemas.openxmlformats.org/package/2006/relationships"><Relationship Id="rId3" Type="http://schemas.openxmlformats.org/officeDocument/2006/relationships/image" Target="../media/image31.tiff"/><Relationship Id="rId2" Type="http://schemas.openxmlformats.org/officeDocument/2006/relationships/image" Target="../media/image51.tiff"/><Relationship Id="rId1" Type="http://schemas.openxmlformats.org/officeDocument/2006/relationships/hyperlink" Target="#'National Summary'!A1"/></Relationships>
</file>

<file path=xl/drawings/_rels/drawing14.xml.rels><?xml version="1.0" encoding="UTF-8" standalone="yes"?>
<Relationships xmlns="http://schemas.openxmlformats.org/package/2006/relationships"><Relationship Id="rId3" Type="http://schemas.openxmlformats.org/officeDocument/2006/relationships/image" Target="../media/image40.tiff"/><Relationship Id="rId2" Type="http://schemas.openxmlformats.org/officeDocument/2006/relationships/image" Target="../media/image51.tiff"/><Relationship Id="rId1" Type="http://schemas.openxmlformats.org/officeDocument/2006/relationships/hyperlink" Target="#'National Summary'!A1"/></Relationships>
</file>

<file path=xl/drawings/_rels/drawing15.xml.rels><?xml version="1.0" encoding="UTF-8" standalone="yes"?>
<Relationships xmlns="http://schemas.openxmlformats.org/package/2006/relationships"><Relationship Id="rId3" Type="http://schemas.openxmlformats.org/officeDocument/2006/relationships/image" Target="../media/image8.tiff"/><Relationship Id="rId2" Type="http://schemas.openxmlformats.org/officeDocument/2006/relationships/image" Target="../media/image51.tiff"/><Relationship Id="rId1" Type="http://schemas.openxmlformats.org/officeDocument/2006/relationships/hyperlink" Target="#'National Summary'!A1"/></Relationships>
</file>

<file path=xl/drawings/_rels/drawing16.xml.rels><?xml version="1.0" encoding="UTF-8" standalone="yes"?>
<Relationships xmlns="http://schemas.openxmlformats.org/package/2006/relationships"><Relationship Id="rId3" Type="http://schemas.openxmlformats.org/officeDocument/2006/relationships/image" Target="../media/image24.tiff"/><Relationship Id="rId2" Type="http://schemas.openxmlformats.org/officeDocument/2006/relationships/image" Target="../media/image51.tiff"/><Relationship Id="rId1" Type="http://schemas.openxmlformats.org/officeDocument/2006/relationships/hyperlink" Target="#'National Summary'!A1"/></Relationships>
</file>

<file path=xl/drawings/_rels/drawing17.xml.rels><?xml version="1.0" encoding="UTF-8" standalone="yes"?>
<Relationships xmlns="http://schemas.openxmlformats.org/package/2006/relationships"><Relationship Id="rId3" Type="http://schemas.openxmlformats.org/officeDocument/2006/relationships/image" Target="../media/image36.tiff"/><Relationship Id="rId2" Type="http://schemas.openxmlformats.org/officeDocument/2006/relationships/image" Target="../media/image51.tiff"/><Relationship Id="rId1" Type="http://schemas.openxmlformats.org/officeDocument/2006/relationships/hyperlink" Target="#'National Summary'!A1"/></Relationships>
</file>

<file path=xl/drawings/_rels/drawing18.xml.rels><?xml version="1.0" encoding="UTF-8" standalone="yes"?>
<Relationships xmlns="http://schemas.openxmlformats.org/package/2006/relationships"><Relationship Id="rId3" Type="http://schemas.openxmlformats.org/officeDocument/2006/relationships/image" Target="../media/image9.tiff"/><Relationship Id="rId2" Type="http://schemas.openxmlformats.org/officeDocument/2006/relationships/image" Target="../media/image51.tiff"/><Relationship Id="rId1" Type="http://schemas.openxmlformats.org/officeDocument/2006/relationships/hyperlink" Target="#'National Summary'!A1"/></Relationships>
</file>

<file path=xl/drawings/_rels/drawing19.xml.rels><?xml version="1.0" encoding="UTF-8" standalone="yes"?>
<Relationships xmlns="http://schemas.openxmlformats.org/package/2006/relationships"><Relationship Id="rId3" Type="http://schemas.openxmlformats.org/officeDocument/2006/relationships/image" Target="../media/image43.tiff"/><Relationship Id="rId2" Type="http://schemas.openxmlformats.org/officeDocument/2006/relationships/image" Target="../media/image51.tiff"/><Relationship Id="rId1" Type="http://schemas.openxmlformats.org/officeDocument/2006/relationships/hyperlink" Target="#'National Summary'!A1"/></Relationships>
</file>

<file path=xl/drawings/_rels/drawing2.xml.rels><?xml version="1.0" encoding="UTF-8" standalone="yes"?>
<Relationships xmlns="http://schemas.openxmlformats.org/package/2006/relationships"><Relationship Id="rId3" Type="http://schemas.openxmlformats.org/officeDocument/2006/relationships/image" Target="../media/image51.tiff"/><Relationship Id="rId2" Type="http://schemas.openxmlformats.org/officeDocument/2006/relationships/hyperlink" Target="#'National Summary'!A1"/><Relationship Id="rId1" Type="http://schemas.openxmlformats.org/officeDocument/2006/relationships/image" Target="../media/image42.tiff"/></Relationships>
</file>

<file path=xl/drawings/_rels/drawing20.xml.rels><?xml version="1.0" encoding="UTF-8" standalone="yes"?>
<Relationships xmlns="http://schemas.openxmlformats.org/package/2006/relationships"><Relationship Id="rId3" Type="http://schemas.openxmlformats.org/officeDocument/2006/relationships/image" Target="../media/image27.tiff"/><Relationship Id="rId2" Type="http://schemas.openxmlformats.org/officeDocument/2006/relationships/image" Target="../media/image51.tiff"/><Relationship Id="rId1" Type="http://schemas.openxmlformats.org/officeDocument/2006/relationships/hyperlink" Target="#'National Summary'!A1"/></Relationships>
</file>

<file path=xl/drawings/_rels/drawing21.xml.rels><?xml version="1.0" encoding="UTF-8" standalone="yes"?>
<Relationships xmlns="http://schemas.openxmlformats.org/package/2006/relationships"><Relationship Id="rId3" Type="http://schemas.openxmlformats.org/officeDocument/2006/relationships/image" Target="../media/image14.tiff"/><Relationship Id="rId2" Type="http://schemas.openxmlformats.org/officeDocument/2006/relationships/image" Target="../media/image51.tiff"/><Relationship Id="rId1" Type="http://schemas.openxmlformats.org/officeDocument/2006/relationships/hyperlink" Target="#'National Summary'!A1"/></Relationships>
</file>

<file path=xl/drawings/_rels/drawing22.xml.rels><?xml version="1.0" encoding="UTF-8" standalone="yes"?>
<Relationships xmlns="http://schemas.openxmlformats.org/package/2006/relationships"><Relationship Id="rId3" Type="http://schemas.openxmlformats.org/officeDocument/2006/relationships/image" Target="../media/image18.tiff"/><Relationship Id="rId2" Type="http://schemas.openxmlformats.org/officeDocument/2006/relationships/image" Target="../media/image51.tiff"/><Relationship Id="rId1" Type="http://schemas.openxmlformats.org/officeDocument/2006/relationships/hyperlink" Target="#'National Summary'!A1"/></Relationships>
</file>

<file path=xl/drawings/_rels/drawing23.xml.rels><?xml version="1.0" encoding="UTF-8" standalone="yes"?>
<Relationships xmlns="http://schemas.openxmlformats.org/package/2006/relationships"><Relationship Id="rId3" Type="http://schemas.openxmlformats.org/officeDocument/2006/relationships/image" Target="../media/image26.tiff"/><Relationship Id="rId2" Type="http://schemas.openxmlformats.org/officeDocument/2006/relationships/image" Target="../media/image51.tiff"/><Relationship Id="rId1" Type="http://schemas.openxmlformats.org/officeDocument/2006/relationships/hyperlink" Target="#'National Summary'!A1"/></Relationships>
</file>

<file path=xl/drawings/_rels/drawing24.xml.rels><?xml version="1.0" encoding="UTF-8" standalone="yes"?>
<Relationships xmlns="http://schemas.openxmlformats.org/package/2006/relationships"><Relationship Id="rId3" Type="http://schemas.openxmlformats.org/officeDocument/2006/relationships/image" Target="../media/image23.tiff"/><Relationship Id="rId2" Type="http://schemas.openxmlformats.org/officeDocument/2006/relationships/image" Target="../media/image51.tiff"/><Relationship Id="rId1" Type="http://schemas.openxmlformats.org/officeDocument/2006/relationships/hyperlink" Target="#'National Summary'!A1"/></Relationships>
</file>

<file path=xl/drawings/_rels/drawing25.xml.rels><?xml version="1.0" encoding="UTF-8" standalone="yes"?>
<Relationships xmlns="http://schemas.openxmlformats.org/package/2006/relationships"><Relationship Id="rId3" Type="http://schemas.openxmlformats.org/officeDocument/2006/relationships/image" Target="../media/image7.tiff"/><Relationship Id="rId2" Type="http://schemas.openxmlformats.org/officeDocument/2006/relationships/image" Target="../media/image51.tiff"/><Relationship Id="rId1" Type="http://schemas.openxmlformats.org/officeDocument/2006/relationships/hyperlink" Target="#'National Summary'!A1"/></Relationships>
</file>

<file path=xl/drawings/_rels/drawing26.xml.rels><?xml version="1.0" encoding="UTF-8" standalone="yes"?>
<Relationships xmlns="http://schemas.openxmlformats.org/package/2006/relationships"><Relationship Id="rId3" Type="http://schemas.openxmlformats.org/officeDocument/2006/relationships/image" Target="../media/image38.tiff"/><Relationship Id="rId2" Type="http://schemas.openxmlformats.org/officeDocument/2006/relationships/image" Target="../media/image51.tiff"/><Relationship Id="rId1" Type="http://schemas.openxmlformats.org/officeDocument/2006/relationships/hyperlink" Target="#'National Summary'!A1"/></Relationships>
</file>

<file path=xl/drawings/_rels/drawing27.xml.rels><?xml version="1.0" encoding="UTF-8" standalone="yes"?>
<Relationships xmlns="http://schemas.openxmlformats.org/package/2006/relationships"><Relationship Id="rId3" Type="http://schemas.openxmlformats.org/officeDocument/2006/relationships/image" Target="../media/image3.tiff"/><Relationship Id="rId2" Type="http://schemas.openxmlformats.org/officeDocument/2006/relationships/image" Target="../media/image51.tiff"/><Relationship Id="rId1" Type="http://schemas.openxmlformats.org/officeDocument/2006/relationships/hyperlink" Target="#'National Summary'!A1"/></Relationships>
</file>

<file path=xl/drawings/_rels/drawing28.xml.rels><?xml version="1.0" encoding="UTF-8" standalone="yes"?>
<Relationships xmlns="http://schemas.openxmlformats.org/package/2006/relationships"><Relationship Id="rId3" Type="http://schemas.openxmlformats.org/officeDocument/2006/relationships/image" Target="../media/image6.tiff"/><Relationship Id="rId2" Type="http://schemas.openxmlformats.org/officeDocument/2006/relationships/image" Target="../media/image51.tiff"/><Relationship Id="rId1" Type="http://schemas.openxmlformats.org/officeDocument/2006/relationships/hyperlink" Target="#'National Summary'!A1"/></Relationships>
</file>

<file path=xl/drawings/_rels/drawing29.xml.rels><?xml version="1.0" encoding="UTF-8" standalone="yes"?>
<Relationships xmlns="http://schemas.openxmlformats.org/package/2006/relationships"><Relationship Id="rId3" Type="http://schemas.openxmlformats.org/officeDocument/2006/relationships/image" Target="../media/image29.tiff"/><Relationship Id="rId2" Type="http://schemas.openxmlformats.org/officeDocument/2006/relationships/image" Target="../media/image51.tiff"/><Relationship Id="rId1" Type="http://schemas.openxmlformats.org/officeDocument/2006/relationships/hyperlink" Target="#'National Summary'!A1"/></Relationships>
</file>

<file path=xl/drawings/_rels/drawing3.xml.rels><?xml version="1.0" encoding="UTF-8" standalone="yes"?>
<Relationships xmlns="http://schemas.openxmlformats.org/package/2006/relationships"><Relationship Id="rId3" Type="http://schemas.openxmlformats.org/officeDocument/2006/relationships/image" Target="../media/image51.tiff"/><Relationship Id="rId2" Type="http://schemas.openxmlformats.org/officeDocument/2006/relationships/hyperlink" Target="#'National Summary'!A1"/><Relationship Id="rId1" Type="http://schemas.openxmlformats.org/officeDocument/2006/relationships/image" Target="../media/image22.tiff"/></Relationships>
</file>

<file path=xl/drawings/_rels/drawing30.xml.rels><?xml version="1.0" encoding="UTF-8" standalone="yes"?>
<Relationships xmlns="http://schemas.openxmlformats.org/package/2006/relationships"><Relationship Id="rId3" Type="http://schemas.openxmlformats.org/officeDocument/2006/relationships/image" Target="../media/image16.tiff"/><Relationship Id="rId2" Type="http://schemas.openxmlformats.org/officeDocument/2006/relationships/image" Target="../media/image51.tiff"/><Relationship Id="rId1" Type="http://schemas.openxmlformats.org/officeDocument/2006/relationships/hyperlink" Target="#'National Summary'!A1"/></Relationships>
</file>

<file path=xl/drawings/_rels/drawing31.xml.rels><?xml version="1.0" encoding="UTF-8" standalone="yes"?>
<Relationships xmlns="http://schemas.openxmlformats.org/package/2006/relationships"><Relationship Id="rId3" Type="http://schemas.openxmlformats.org/officeDocument/2006/relationships/image" Target="../media/image49.tiff"/><Relationship Id="rId2" Type="http://schemas.openxmlformats.org/officeDocument/2006/relationships/image" Target="../media/image51.tiff"/><Relationship Id="rId1" Type="http://schemas.openxmlformats.org/officeDocument/2006/relationships/hyperlink" Target="#'National Summary'!A1"/></Relationships>
</file>

<file path=xl/drawings/_rels/drawing32.xml.rels><?xml version="1.0" encoding="UTF-8" standalone="yes"?>
<Relationships xmlns="http://schemas.openxmlformats.org/package/2006/relationships"><Relationship Id="rId3" Type="http://schemas.openxmlformats.org/officeDocument/2006/relationships/image" Target="../media/image34.tiff"/><Relationship Id="rId2" Type="http://schemas.openxmlformats.org/officeDocument/2006/relationships/image" Target="../media/image51.tiff"/><Relationship Id="rId1" Type="http://schemas.openxmlformats.org/officeDocument/2006/relationships/hyperlink" Target="#'National Summary'!A1"/></Relationships>
</file>

<file path=xl/drawings/_rels/drawing33.xml.rels><?xml version="1.0" encoding="UTF-8" standalone="yes"?>
<Relationships xmlns="http://schemas.openxmlformats.org/package/2006/relationships"><Relationship Id="rId3" Type="http://schemas.openxmlformats.org/officeDocument/2006/relationships/image" Target="../media/image11.tiff"/><Relationship Id="rId2" Type="http://schemas.openxmlformats.org/officeDocument/2006/relationships/image" Target="../media/image51.tiff"/><Relationship Id="rId1" Type="http://schemas.openxmlformats.org/officeDocument/2006/relationships/hyperlink" Target="#'National Summary'!A1"/></Relationships>
</file>

<file path=xl/drawings/_rels/drawing34.xml.rels><?xml version="1.0" encoding="UTF-8" standalone="yes"?>
<Relationships xmlns="http://schemas.openxmlformats.org/package/2006/relationships"><Relationship Id="rId3" Type="http://schemas.openxmlformats.org/officeDocument/2006/relationships/image" Target="../media/image47.tiff"/><Relationship Id="rId2" Type="http://schemas.openxmlformats.org/officeDocument/2006/relationships/image" Target="../media/image51.tiff"/><Relationship Id="rId1" Type="http://schemas.openxmlformats.org/officeDocument/2006/relationships/hyperlink" Target="#'National Summary'!A1"/></Relationships>
</file>

<file path=xl/drawings/_rels/drawing35.xml.rels><?xml version="1.0" encoding="UTF-8" standalone="yes"?>
<Relationships xmlns="http://schemas.openxmlformats.org/package/2006/relationships"><Relationship Id="rId3" Type="http://schemas.openxmlformats.org/officeDocument/2006/relationships/image" Target="../media/image5.tiff"/><Relationship Id="rId2" Type="http://schemas.openxmlformats.org/officeDocument/2006/relationships/image" Target="../media/image51.tiff"/><Relationship Id="rId1" Type="http://schemas.openxmlformats.org/officeDocument/2006/relationships/hyperlink" Target="#'National Summary'!A1"/></Relationships>
</file>

<file path=xl/drawings/_rels/drawing36.xml.rels><?xml version="1.0" encoding="UTF-8" standalone="yes"?>
<Relationships xmlns="http://schemas.openxmlformats.org/package/2006/relationships"><Relationship Id="rId3" Type="http://schemas.openxmlformats.org/officeDocument/2006/relationships/image" Target="../media/image10.tiff"/><Relationship Id="rId2" Type="http://schemas.openxmlformats.org/officeDocument/2006/relationships/image" Target="../media/image51.tiff"/><Relationship Id="rId1" Type="http://schemas.openxmlformats.org/officeDocument/2006/relationships/hyperlink" Target="#'National Summary'!A1"/></Relationships>
</file>

<file path=xl/drawings/_rels/drawing37.xml.rels><?xml version="1.0" encoding="UTF-8" standalone="yes"?>
<Relationships xmlns="http://schemas.openxmlformats.org/package/2006/relationships"><Relationship Id="rId3" Type="http://schemas.openxmlformats.org/officeDocument/2006/relationships/image" Target="../media/image37.tiff"/><Relationship Id="rId2" Type="http://schemas.openxmlformats.org/officeDocument/2006/relationships/image" Target="../media/image51.tiff"/><Relationship Id="rId1" Type="http://schemas.openxmlformats.org/officeDocument/2006/relationships/hyperlink" Target="#'National Summary'!A1"/></Relationships>
</file>

<file path=xl/drawings/_rels/drawing38.xml.rels><?xml version="1.0" encoding="UTF-8" standalone="yes"?>
<Relationships xmlns="http://schemas.openxmlformats.org/package/2006/relationships"><Relationship Id="rId3" Type="http://schemas.openxmlformats.org/officeDocument/2006/relationships/image" Target="../media/image1.tiff"/><Relationship Id="rId2" Type="http://schemas.openxmlformats.org/officeDocument/2006/relationships/image" Target="../media/image51.tiff"/><Relationship Id="rId1" Type="http://schemas.openxmlformats.org/officeDocument/2006/relationships/hyperlink" Target="#'National Summary'!A1"/></Relationships>
</file>

<file path=xl/drawings/_rels/drawing39.xml.rels><?xml version="1.0" encoding="UTF-8" standalone="yes"?>
<Relationships xmlns="http://schemas.openxmlformats.org/package/2006/relationships"><Relationship Id="rId3" Type="http://schemas.openxmlformats.org/officeDocument/2006/relationships/image" Target="../media/image12.tiff"/><Relationship Id="rId2" Type="http://schemas.openxmlformats.org/officeDocument/2006/relationships/image" Target="../media/image51.tiff"/><Relationship Id="rId1" Type="http://schemas.openxmlformats.org/officeDocument/2006/relationships/hyperlink" Target="#'National Summary'!A1"/></Relationships>
</file>

<file path=xl/drawings/_rels/drawing4.xml.rels><?xml version="1.0" encoding="UTF-8" standalone="yes"?>
<Relationships xmlns="http://schemas.openxmlformats.org/package/2006/relationships"><Relationship Id="rId3" Type="http://schemas.openxmlformats.org/officeDocument/2006/relationships/image" Target="../media/image51.tiff"/><Relationship Id="rId2" Type="http://schemas.openxmlformats.org/officeDocument/2006/relationships/hyperlink" Target="#'National Summary'!A1"/><Relationship Id="rId1" Type="http://schemas.openxmlformats.org/officeDocument/2006/relationships/image" Target="../media/image32.tiff"/></Relationships>
</file>

<file path=xl/drawings/_rels/drawing40.xml.rels><?xml version="1.0" encoding="UTF-8" standalone="yes"?>
<Relationships xmlns="http://schemas.openxmlformats.org/package/2006/relationships"><Relationship Id="rId3" Type="http://schemas.openxmlformats.org/officeDocument/2006/relationships/image" Target="../media/image19.tiff"/><Relationship Id="rId2" Type="http://schemas.openxmlformats.org/officeDocument/2006/relationships/image" Target="../media/image51.tiff"/><Relationship Id="rId1" Type="http://schemas.openxmlformats.org/officeDocument/2006/relationships/hyperlink" Target="#'National Summary'!A1"/></Relationships>
</file>

<file path=xl/drawings/_rels/drawing41.xml.rels><?xml version="1.0" encoding="UTF-8" standalone="yes"?>
<Relationships xmlns="http://schemas.openxmlformats.org/package/2006/relationships"><Relationship Id="rId3" Type="http://schemas.openxmlformats.org/officeDocument/2006/relationships/image" Target="../media/image48.tiff"/><Relationship Id="rId2" Type="http://schemas.openxmlformats.org/officeDocument/2006/relationships/image" Target="../media/image51.tiff"/><Relationship Id="rId1" Type="http://schemas.openxmlformats.org/officeDocument/2006/relationships/hyperlink" Target="#'National Summary'!A1"/></Relationships>
</file>

<file path=xl/drawings/_rels/drawing42.xml.rels><?xml version="1.0" encoding="UTF-8" standalone="yes"?>
<Relationships xmlns="http://schemas.openxmlformats.org/package/2006/relationships"><Relationship Id="rId3" Type="http://schemas.openxmlformats.org/officeDocument/2006/relationships/hyperlink" Target="#'South Dakota'!A1"/><Relationship Id="rId2" Type="http://schemas.openxmlformats.org/officeDocument/2006/relationships/image" Target="../media/image51.tiff"/><Relationship Id="rId1" Type="http://schemas.openxmlformats.org/officeDocument/2006/relationships/hyperlink" Target="#'National Summary'!A1"/><Relationship Id="rId4" Type="http://schemas.openxmlformats.org/officeDocument/2006/relationships/image" Target="../media/image2.tiff"/></Relationships>
</file>

<file path=xl/drawings/_rels/drawing43.xml.rels><?xml version="1.0" encoding="UTF-8" standalone="yes"?>
<Relationships xmlns="http://schemas.openxmlformats.org/package/2006/relationships"><Relationship Id="rId3" Type="http://schemas.openxmlformats.org/officeDocument/2006/relationships/image" Target="../media/image41.tiff"/><Relationship Id="rId2" Type="http://schemas.openxmlformats.org/officeDocument/2006/relationships/image" Target="../media/image51.tiff"/><Relationship Id="rId1" Type="http://schemas.openxmlformats.org/officeDocument/2006/relationships/hyperlink" Target="#'National Summary'!A1"/></Relationships>
</file>

<file path=xl/drawings/_rels/drawing44.xml.rels><?xml version="1.0" encoding="UTF-8" standalone="yes"?>
<Relationships xmlns="http://schemas.openxmlformats.org/package/2006/relationships"><Relationship Id="rId3" Type="http://schemas.openxmlformats.org/officeDocument/2006/relationships/image" Target="../media/image35.tiff"/><Relationship Id="rId2" Type="http://schemas.openxmlformats.org/officeDocument/2006/relationships/image" Target="../media/image51.tiff"/><Relationship Id="rId1" Type="http://schemas.openxmlformats.org/officeDocument/2006/relationships/hyperlink" Target="#'National Summary'!A1"/></Relationships>
</file>

<file path=xl/drawings/_rels/drawing45.xml.rels><?xml version="1.0" encoding="UTF-8" standalone="yes"?>
<Relationships xmlns="http://schemas.openxmlformats.org/package/2006/relationships"><Relationship Id="rId3" Type="http://schemas.openxmlformats.org/officeDocument/2006/relationships/image" Target="../media/image30.tiff"/><Relationship Id="rId2" Type="http://schemas.openxmlformats.org/officeDocument/2006/relationships/image" Target="../media/image51.tiff"/><Relationship Id="rId1" Type="http://schemas.openxmlformats.org/officeDocument/2006/relationships/hyperlink" Target="#'National Summary'!A1"/></Relationships>
</file>

<file path=xl/drawings/_rels/drawing46.xml.rels><?xml version="1.0" encoding="UTF-8" standalone="yes"?>
<Relationships xmlns="http://schemas.openxmlformats.org/package/2006/relationships"><Relationship Id="rId3" Type="http://schemas.openxmlformats.org/officeDocument/2006/relationships/image" Target="../media/image15.tiff"/><Relationship Id="rId2" Type="http://schemas.openxmlformats.org/officeDocument/2006/relationships/image" Target="../media/image51.tiff"/><Relationship Id="rId1" Type="http://schemas.openxmlformats.org/officeDocument/2006/relationships/hyperlink" Target="#'National Summary'!A1"/></Relationships>
</file>

<file path=xl/drawings/_rels/drawing47.xml.rels><?xml version="1.0" encoding="UTF-8" standalone="yes"?>
<Relationships xmlns="http://schemas.openxmlformats.org/package/2006/relationships"><Relationship Id="rId3" Type="http://schemas.openxmlformats.org/officeDocument/2006/relationships/image" Target="../media/image13.tiff"/><Relationship Id="rId2" Type="http://schemas.openxmlformats.org/officeDocument/2006/relationships/image" Target="../media/image51.tiff"/><Relationship Id="rId1" Type="http://schemas.openxmlformats.org/officeDocument/2006/relationships/hyperlink" Target="#'National Summary'!A1"/></Relationships>
</file>

<file path=xl/drawings/_rels/drawing48.xml.rels><?xml version="1.0" encoding="UTF-8" standalone="yes"?>
<Relationships xmlns="http://schemas.openxmlformats.org/package/2006/relationships"><Relationship Id="rId3" Type="http://schemas.openxmlformats.org/officeDocument/2006/relationships/image" Target="../media/image17.tiff"/><Relationship Id="rId2" Type="http://schemas.openxmlformats.org/officeDocument/2006/relationships/image" Target="../media/image51.tiff"/><Relationship Id="rId1" Type="http://schemas.openxmlformats.org/officeDocument/2006/relationships/hyperlink" Target="#'National Summary'!A1"/></Relationships>
</file>

<file path=xl/drawings/_rels/drawing49.xml.rels><?xml version="1.0" encoding="UTF-8" standalone="yes"?>
<Relationships xmlns="http://schemas.openxmlformats.org/package/2006/relationships"><Relationship Id="rId3" Type="http://schemas.openxmlformats.org/officeDocument/2006/relationships/image" Target="../media/image46.tiff"/><Relationship Id="rId2" Type="http://schemas.openxmlformats.org/officeDocument/2006/relationships/image" Target="../media/image51.tiff"/><Relationship Id="rId1" Type="http://schemas.openxmlformats.org/officeDocument/2006/relationships/hyperlink" Target="#'National Summary'!A1"/></Relationships>
</file>

<file path=xl/drawings/_rels/drawing5.xml.rels><?xml version="1.0" encoding="UTF-8" standalone="yes"?>
<Relationships xmlns="http://schemas.openxmlformats.org/package/2006/relationships"><Relationship Id="rId3" Type="http://schemas.openxmlformats.org/officeDocument/2006/relationships/image" Target="../media/image51.tiff"/><Relationship Id="rId2" Type="http://schemas.openxmlformats.org/officeDocument/2006/relationships/hyperlink" Target="#'National Summary'!A1"/><Relationship Id="rId1" Type="http://schemas.openxmlformats.org/officeDocument/2006/relationships/image" Target="../media/image39.tiff"/></Relationships>
</file>

<file path=xl/drawings/_rels/drawing50.xml.rels><?xml version="1.0" encoding="UTF-8" standalone="yes"?>
<Relationships xmlns="http://schemas.openxmlformats.org/package/2006/relationships"><Relationship Id="rId3" Type="http://schemas.openxmlformats.org/officeDocument/2006/relationships/image" Target="../media/image25.tiff"/><Relationship Id="rId2" Type="http://schemas.openxmlformats.org/officeDocument/2006/relationships/image" Target="../media/image51.tiff"/><Relationship Id="rId1" Type="http://schemas.openxmlformats.org/officeDocument/2006/relationships/hyperlink" Target="#'National Summary'!A1"/></Relationships>
</file>

<file path=xl/drawings/_rels/drawing51.xml.rels><?xml version="1.0" encoding="UTF-8" standalone="yes"?>
<Relationships xmlns="http://schemas.openxmlformats.org/package/2006/relationships"><Relationship Id="rId3" Type="http://schemas.openxmlformats.org/officeDocument/2006/relationships/image" Target="../media/image4.tiff"/><Relationship Id="rId2" Type="http://schemas.openxmlformats.org/officeDocument/2006/relationships/image" Target="../media/image51.tiff"/><Relationship Id="rId1" Type="http://schemas.openxmlformats.org/officeDocument/2006/relationships/hyperlink" Target="#'National Summary'!A1"/></Relationships>
</file>

<file path=xl/drawings/_rels/drawing6.xml.rels><?xml version="1.0" encoding="UTF-8" standalone="yes"?>
<Relationships xmlns="http://schemas.openxmlformats.org/package/2006/relationships"><Relationship Id="rId3" Type="http://schemas.openxmlformats.org/officeDocument/2006/relationships/image" Target="../media/image51.tiff"/><Relationship Id="rId2" Type="http://schemas.openxmlformats.org/officeDocument/2006/relationships/hyperlink" Target="#'National Summary'!A1"/><Relationship Id="rId1" Type="http://schemas.openxmlformats.org/officeDocument/2006/relationships/image" Target="../media/image28.tiff"/></Relationships>
</file>

<file path=xl/drawings/_rels/drawing7.xml.rels><?xml version="1.0" encoding="UTF-8" standalone="yes"?>
<Relationships xmlns="http://schemas.openxmlformats.org/package/2006/relationships"><Relationship Id="rId3" Type="http://schemas.openxmlformats.org/officeDocument/2006/relationships/image" Target="../media/image51.tiff"/><Relationship Id="rId2" Type="http://schemas.openxmlformats.org/officeDocument/2006/relationships/hyperlink" Target="#'National Summary'!A1"/><Relationship Id="rId1" Type="http://schemas.openxmlformats.org/officeDocument/2006/relationships/image" Target="../media/image33.tiff"/></Relationships>
</file>

<file path=xl/drawings/_rels/drawing8.xml.rels><?xml version="1.0" encoding="UTF-8" standalone="yes"?>
<Relationships xmlns="http://schemas.openxmlformats.org/package/2006/relationships"><Relationship Id="rId3" Type="http://schemas.openxmlformats.org/officeDocument/2006/relationships/image" Target="../media/image20.tiff"/><Relationship Id="rId2" Type="http://schemas.openxmlformats.org/officeDocument/2006/relationships/image" Target="../media/image51.tiff"/><Relationship Id="rId1" Type="http://schemas.openxmlformats.org/officeDocument/2006/relationships/hyperlink" Target="#'National Summary'!A1"/></Relationships>
</file>

<file path=xl/drawings/_rels/drawing9.xml.rels><?xml version="1.0" encoding="UTF-8" standalone="yes"?>
<Relationships xmlns="http://schemas.openxmlformats.org/package/2006/relationships"><Relationship Id="rId3" Type="http://schemas.openxmlformats.org/officeDocument/2006/relationships/image" Target="../media/image21.tiff"/><Relationship Id="rId2" Type="http://schemas.openxmlformats.org/officeDocument/2006/relationships/image" Target="../media/image51.tiff"/><Relationship Id="rId1" Type="http://schemas.openxmlformats.org/officeDocument/2006/relationships/hyperlink" Target="#'National Summary'!A1"/></Relationships>
</file>

<file path=xl/drawings/drawing1.xml><?xml version="1.0" encoding="utf-8"?>
<xdr:wsDr xmlns:xdr="http://schemas.openxmlformats.org/drawingml/2006/spreadsheetDrawing" xmlns:a="http://schemas.openxmlformats.org/drawingml/2006/main">
  <xdr:twoCellAnchor editAs="oneCell">
    <xdr:from>
      <xdr:col>39</xdr:col>
      <xdr:colOff>439013</xdr:colOff>
      <xdr:row>0</xdr:row>
      <xdr:rowOff>130966</xdr:rowOff>
    </xdr:from>
    <xdr:to>
      <xdr:col>39</xdr:col>
      <xdr:colOff>1285680</xdr:colOff>
      <xdr:row>1</xdr:row>
      <xdr:rowOff>78393</xdr:rowOff>
    </xdr:to>
    <xdr:pic>
      <xdr:nvPicPr>
        <xdr:cNvPr id="2" name="Picture 1">
          <a:hlinkClick xmlns:r="http://schemas.openxmlformats.org/officeDocument/2006/relationships" r:id="rId1"/>
          <a:extLst>
            <a:ext uri="{FF2B5EF4-FFF2-40B4-BE49-F238E27FC236}">
              <a16:creationId xmlns:a16="http://schemas.microsoft.com/office/drawing/2014/main" id="{C64A46F7-0ECE-4C4D-85D7-2D2C7CC41E74}"/>
            </a:ext>
          </a:extLst>
        </xdr:cNvPr>
        <xdr:cNvPicPr>
          <a:picLocks noChangeAspect="1"/>
        </xdr:cNvPicPr>
      </xdr:nvPicPr>
      <xdr:blipFill rotWithShape="1">
        <a:blip xmlns:r="http://schemas.openxmlformats.org/officeDocument/2006/relationships" r:embed="rId2"/>
        <a:srcRect t="13333" r="2222"/>
        <a:stretch/>
      </xdr:blipFill>
      <xdr:spPr>
        <a:xfrm>
          <a:off x="68093951" y="130966"/>
          <a:ext cx="846667" cy="747057"/>
        </a:xfrm>
        <a:prstGeom prst="rect">
          <a:avLst/>
        </a:prstGeom>
      </xdr:spPr>
    </xdr:pic>
    <xdr:clientData/>
  </xdr:twoCellAnchor>
  <xdr:twoCellAnchor editAs="oneCell">
    <xdr:from>
      <xdr:col>43</xdr:col>
      <xdr:colOff>219507</xdr:colOff>
      <xdr:row>0</xdr:row>
      <xdr:rowOff>18849</xdr:rowOff>
    </xdr:from>
    <xdr:to>
      <xdr:col>43</xdr:col>
      <xdr:colOff>1197249</xdr:colOff>
      <xdr:row>1</xdr:row>
      <xdr:rowOff>131076</xdr:rowOff>
    </xdr:to>
    <xdr:pic>
      <xdr:nvPicPr>
        <xdr:cNvPr id="3" name="Picture 2">
          <a:hlinkClick xmlns:r="http://schemas.openxmlformats.org/officeDocument/2006/relationships" r:id="rId3"/>
          <a:extLst>
            <a:ext uri="{FF2B5EF4-FFF2-40B4-BE49-F238E27FC236}">
              <a16:creationId xmlns:a16="http://schemas.microsoft.com/office/drawing/2014/main" id="{46522846-89C0-8E48-9A23-2C2A9B452CFA}"/>
            </a:ext>
          </a:extLst>
        </xdr:cNvPr>
        <xdr:cNvPicPr>
          <a:picLocks noChangeAspect="1"/>
        </xdr:cNvPicPr>
      </xdr:nvPicPr>
      <xdr:blipFill>
        <a:blip xmlns:r="http://schemas.openxmlformats.org/officeDocument/2006/relationships" r:embed="rId4"/>
        <a:stretch>
          <a:fillRect/>
        </a:stretch>
      </xdr:blipFill>
      <xdr:spPr>
        <a:xfrm>
          <a:off x="63170742" y="18849"/>
          <a:ext cx="977742" cy="911857"/>
        </a:xfrm>
        <a:prstGeom prst="rect">
          <a:avLst/>
        </a:prstGeom>
      </xdr:spPr>
    </xdr:pic>
    <xdr:clientData/>
  </xdr:twoCellAnchor>
  <xdr:twoCellAnchor editAs="oneCell">
    <xdr:from>
      <xdr:col>28</xdr:col>
      <xdr:colOff>297900</xdr:colOff>
      <xdr:row>0</xdr:row>
      <xdr:rowOff>133958</xdr:rowOff>
    </xdr:from>
    <xdr:to>
      <xdr:col>28</xdr:col>
      <xdr:colOff>1317037</xdr:colOff>
      <xdr:row>1</xdr:row>
      <xdr:rowOff>156788</xdr:rowOff>
    </xdr:to>
    <xdr:pic>
      <xdr:nvPicPr>
        <xdr:cNvPr id="5" name="Picture 4">
          <a:hlinkClick xmlns:r="http://schemas.openxmlformats.org/officeDocument/2006/relationships" r:id="rId5"/>
          <a:extLst>
            <a:ext uri="{FF2B5EF4-FFF2-40B4-BE49-F238E27FC236}">
              <a16:creationId xmlns:a16="http://schemas.microsoft.com/office/drawing/2014/main" id="{EFF1B6BC-DA2F-8145-80D6-60A3A76C91D4}"/>
            </a:ext>
          </a:extLst>
        </xdr:cNvPr>
        <xdr:cNvPicPr>
          <a:picLocks noChangeAspect="1"/>
        </xdr:cNvPicPr>
      </xdr:nvPicPr>
      <xdr:blipFill rotWithShape="1">
        <a:blip xmlns:r="http://schemas.openxmlformats.org/officeDocument/2006/relationships" r:embed="rId6"/>
        <a:srcRect t="19298"/>
        <a:stretch/>
      </xdr:blipFill>
      <xdr:spPr>
        <a:xfrm>
          <a:off x="49326172" y="133958"/>
          <a:ext cx="1019137" cy="822460"/>
        </a:xfrm>
        <a:prstGeom prst="rect">
          <a:avLst/>
        </a:prstGeom>
      </xdr:spPr>
    </xdr:pic>
    <xdr:clientData/>
  </xdr:twoCellAnchor>
  <xdr:twoCellAnchor editAs="oneCell">
    <xdr:from>
      <xdr:col>52</xdr:col>
      <xdr:colOff>344938</xdr:colOff>
      <xdr:row>0</xdr:row>
      <xdr:rowOff>0</xdr:rowOff>
    </xdr:from>
    <xdr:to>
      <xdr:col>52</xdr:col>
      <xdr:colOff>1254319</xdr:colOff>
      <xdr:row>1</xdr:row>
      <xdr:rowOff>62714</xdr:rowOff>
    </xdr:to>
    <xdr:pic>
      <xdr:nvPicPr>
        <xdr:cNvPr id="7" name="Picture 6">
          <a:extLst>
            <a:ext uri="{FF2B5EF4-FFF2-40B4-BE49-F238E27FC236}">
              <a16:creationId xmlns:a16="http://schemas.microsoft.com/office/drawing/2014/main" id="{D8D0BCA3-264F-7B42-9B70-6989EA9CE5CD}"/>
            </a:ext>
          </a:extLst>
        </xdr:cNvPr>
        <xdr:cNvPicPr>
          <a:picLocks noChangeAspect="1"/>
        </xdr:cNvPicPr>
      </xdr:nvPicPr>
      <xdr:blipFill>
        <a:blip xmlns:r="http://schemas.openxmlformats.org/officeDocument/2006/relationships" r:embed="rId7"/>
        <a:stretch>
          <a:fillRect/>
        </a:stretch>
      </xdr:blipFill>
      <xdr:spPr>
        <a:xfrm>
          <a:off x="90013210" y="0"/>
          <a:ext cx="909381" cy="862344"/>
        </a:xfrm>
        <a:prstGeom prst="rect">
          <a:avLst/>
        </a:prstGeom>
      </xdr:spPr>
    </xdr:pic>
    <xdr:clientData/>
  </xdr:twoCellAnchor>
  <xdr:twoCellAnchor editAs="oneCell">
    <xdr:from>
      <xdr:col>36</xdr:col>
      <xdr:colOff>360618</xdr:colOff>
      <xdr:row>0</xdr:row>
      <xdr:rowOff>117427</xdr:rowOff>
    </xdr:from>
    <xdr:to>
      <xdr:col>36</xdr:col>
      <xdr:colOff>1348396</xdr:colOff>
      <xdr:row>1</xdr:row>
      <xdr:rowOff>158457</xdr:rowOff>
    </xdr:to>
    <xdr:pic>
      <xdr:nvPicPr>
        <xdr:cNvPr id="9" name="Picture 8">
          <a:hlinkClick xmlns:r="http://schemas.openxmlformats.org/officeDocument/2006/relationships" r:id="rId8"/>
          <a:extLst>
            <a:ext uri="{FF2B5EF4-FFF2-40B4-BE49-F238E27FC236}">
              <a16:creationId xmlns:a16="http://schemas.microsoft.com/office/drawing/2014/main" id="{9F95E12B-BD99-6249-BC66-BFA3A4C8D478}"/>
            </a:ext>
          </a:extLst>
        </xdr:cNvPr>
        <xdr:cNvPicPr>
          <a:picLocks noChangeAspect="1"/>
        </xdr:cNvPicPr>
      </xdr:nvPicPr>
      <xdr:blipFill rotWithShape="1">
        <a:blip xmlns:r="http://schemas.openxmlformats.org/officeDocument/2006/relationships" r:embed="rId9"/>
        <a:srcRect t="16667" r="2084"/>
        <a:stretch/>
      </xdr:blipFill>
      <xdr:spPr>
        <a:xfrm>
          <a:off x="62935556" y="117427"/>
          <a:ext cx="987778" cy="840660"/>
        </a:xfrm>
        <a:prstGeom prst="rect">
          <a:avLst/>
        </a:prstGeom>
      </xdr:spPr>
    </xdr:pic>
    <xdr:clientData/>
  </xdr:twoCellAnchor>
  <xdr:twoCellAnchor editAs="oneCell">
    <xdr:from>
      <xdr:col>29</xdr:col>
      <xdr:colOff>250864</xdr:colOff>
      <xdr:row>0</xdr:row>
      <xdr:rowOff>152310</xdr:rowOff>
    </xdr:from>
    <xdr:to>
      <xdr:col>29</xdr:col>
      <xdr:colOff>1348395</xdr:colOff>
      <xdr:row>1</xdr:row>
      <xdr:rowOff>215026</xdr:rowOff>
    </xdr:to>
    <xdr:pic>
      <xdr:nvPicPr>
        <xdr:cNvPr id="10" name="Picture 9">
          <a:hlinkClick xmlns:r="http://schemas.openxmlformats.org/officeDocument/2006/relationships" r:id="rId10"/>
          <a:extLst>
            <a:ext uri="{FF2B5EF4-FFF2-40B4-BE49-F238E27FC236}">
              <a16:creationId xmlns:a16="http://schemas.microsoft.com/office/drawing/2014/main" id="{8A79969A-7B20-CB48-9D17-362FF08C8319}"/>
            </a:ext>
          </a:extLst>
        </xdr:cNvPr>
        <xdr:cNvPicPr>
          <a:picLocks noChangeAspect="1"/>
        </xdr:cNvPicPr>
      </xdr:nvPicPr>
      <xdr:blipFill rotWithShape="1">
        <a:blip xmlns:r="http://schemas.openxmlformats.org/officeDocument/2006/relationships" r:embed="rId11"/>
        <a:srcRect t="21428"/>
        <a:stretch/>
      </xdr:blipFill>
      <xdr:spPr>
        <a:xfrm>
          <a:off x="50972469" y="152310"/>
          <a:ext cx="1097531" cy="862346"/>
        </a:xfrm>
        <a:prstGeom prst="rect">
          <a:avLst/>
        </a:prstGeom>
      </xdr:spPr>
    </xdr:pic>
    <xdr:clientData/>
  </xdr:twoCellAnchor>
  <xdr:twoCellAnchor editAs="oneCell">
    <xdr:from>
      <xdr:col>26</xdr:col>
      <xdr:colOff>391976</xdr:colOff>
      <xdr:row>0</xdr:row>
      <xdr:rowOff>31358</xdr:rowOff>
    </xdr:from>
    <xdr:to>
      <xdr:col>26</xdr:col>
      <xdr:colOff>1207284</xdr:colOff>
      <xdr:row>1</xdr:row>
      <xdr:rowOff>37001</xdr:rowOff>
    </xdr:to>
    <xdr:pic>
      <xdr:nvPicPr>
        <xdr:cNvPr id="11" name="Picture 10">
          <a:hlinkClick xmlns:r="http://schemas.openxmlformats.org/officeDocument/2006/relationships" r:id="rId12"/>
          <a:extLst>
            <a:ext uri="{FF2B5EF4-FFF2-40B4-BE49-F238E27FC236}">
              <a16:creationId xmlns:a16="http://schemas.microsoft.com/office/drawing/2014/main" id="{D3EC51E0-D5AA-5749-B86E-374BFA73FFE1}"/>
            </a:ext>
          </a:extLst>
        </xdr:cNvPr>
        <xdr:cNvPicPr>
          <a:picLocks noChangeAspect="1"/>
        </xdr:cNvPicPr>
      </xdr:nvPicPr>
      <xdr:blipFill>
        <a:blip xmlns:r="http://schemas.openxmlformats.org/officeDocument/2006/relationships" r:embed="rId13"/>
        <a:stretch>
          <a:fillRect/>
        </a:stretch>
      </xdr:blipFill>
      <xdr:spPr>
        <a:xfrm>
          <a:off x="46033581" y="31358"/>
          <a:ext cx="815308" cy="805273"/>
        </a:xfrm>
        <a:prstGeom prst="rect">
          <a:avLst/>
        </a:prstGeom>
      </xdr:spPr>
    </xdr:pic>
    <xdr:clientData/>
  </xdr:twoCellAnchor>
  <xdr:twoCellAnchor editAs="oneCell">
    <xdr:from>
      <xdr:col>16</xdr:col>
      <xdr:colOff>413646</xdr:colOff>
      <xdr:row>0</xdr:row>
      <xdr:rowOff>57828</xdr:rowOff>
    </xdr:from>
    <xdr:to>
      <xdr:col>16</xdr:col>
      <xdr:colOff>1197250</xdr:colOff>
      <xdr:row>0</xdr:row>
      <xdr:rowOff>768271</xdr:rowOff>
    </xdr:to>
    <xdr:pic>
      <xdr:nvPicPr>
        <xdr:cNvPr id="12" name="Picture 11">
          <a:hlinkClick xmlns:r="http://schemas.openxmlformats.org/officeDocument/2006/relationships" r:id="rId14"/>
          <a:extLst>
            <a:ext uri="{FF2B5EF4-FFF2-40B4-BE49-F238E27FC236}">
              <a16:creationId xmlns:a16="http://schemas.microsoft.com/office/drawing/2014/main" id="{4599654E-5B2B-5143-A183-82B0B8858D7D}"/>
            </a:ext>
          </a:extLst>
        </xdr:cNvPr>
        <xdr:cNvPicPr>
          <a:picLocks noChangeAspect="1"/>
        </xdr:cNvPicPr>
      </xdr:nvPicPr>
      <xdr:blipFill rotWithShape="1">
        <a:blip xmlns:r="http://schemas.openxmlformats.org/officeDocument/2006/relationships" r:embed="rId15"/>
        <a:srcRect t="4822" b="4514"/>
        <a:stretch/>
      </xdr:blipFill>
      <xdr:spPr>
        <a:xfrm>
          <a:off x="29121918" y="57828"/>
          <a:ext cx="783604" cy="710443"/>
        </a:xfrm>
        <a:prstGeom prst="rect">
          <a:avLst/>
        </a:prstGeom>
      </xdr:spPr>
    </xdr:pic>
    <xdr:clientData/>
  </xdr:twoCellAnchor>
  <xdr:twoCellAnchor editAs="oneCell">
    <xdr:from>
      <xdr:col>19</xdr:col>
      <xdr:colOff>156790</xdr:colOff>
      <xdr:row>0</xdr:row>
      <xdr:rowOff>103457</xdr:rowOff>
    </xdr:from>
    <xdr:to>
      <xdr:col>19</xdr:col>
      <xdr:colOff>1489506</xdr:colOff>
      <xdr:row>0</xdr:row>
      <xdr:rowOff>752591</xdr:rowOff>
    </xdr:to>
    <xdr:pic>
      <xdr:nvPicPr>
        <xdr:cNvPr id="13" name="Picture 12">
          <a:hlinkClick xmlns:r="http://schemas.openxmlformats.org/officeDocument/2006/relationships" r:id="rId16"/>
          <a:extLst>
            <a:ext uri="{FF2B5EF4-FFF2-40B4-BE49-F238E27FC236}">
              <a16:creationId xmlns:a16="http://schemas.microsoft.com/office/drawing/2014/main" id="{D8A99EE9-D44F-314E-8000-7B927F055423}"/>
            </a:ext>
          </a:extLst>
        </xdr:cNvPr>
        <xdr:cNvPicPr>
          <a:picLocks noChangeAspect="1"/>
        </xdr:cNvPicPr>
      </xdr:nvPicPr>
      <xdr:blipFill rotWithShape="1">
        <a:blip xmlns:r="http://schemas.openxmlformats.org/officeDocument/2006/relationships" r:embed="rId17"/>
        <a:srcRect t="25560" b="25733"/>
        <a:stretch/>
      </xdr:blipFill>
      <xdr:spPr>
        <a:xfrm>
          <a:off x="33945062" y="103457"/>
          <a:ext cx="1332716" cy="649134"/>
        </a:xfrm>
        <a:prstGeom prst="rect">
          <a:avLst/>
        </a:prstGeom>
      </xdr:spPr>
    </xdr:pic>
    <xdr:clientData/>
  </xdr:twoCellAnchor>
  <xdr:twoCellAnchor editAs="oneCell">
    <xdr:from>
      <xdr:col>37</xdr:col>
      <xdr:colOff>439011</xdr:colOff>
      <xdr:row>0</xdr:row>
      <xdr:rowOff>62716</xdr:rowOff>
    </xdr:from>
    <xdr:to>
      <xdr:col>37</xdr:col>
      <xdr:colOff>1144568</xdr:colOff>
      <xdr:row>0</xdr:row>
      <xdr:rowOff>768273</xdr:rowOff>
    </xdr:to>
    <xdr:pic>
      <xdr:nvPicPr>
        <xdr:cNvPr id="14" name="Picture 13">
          <a:extLst>
            <a:ext uri="{FF2B5EF4-FFF2-40B4-BE49-F238E27FC236}">
              <a16:creationId xmlns:a16="http://schemas.microsoft.com/office/drawing/2014/main" id="{25A4E384-30D4-E149-AFBB-50F1D50E5DE5}"/>
            </a:ext>
          </a:extLst>
        </xdr:cNvPr>
        <xdr:cNvPicPr>
          <a:picLocks noChangeAspect="1"/>
        </xdr:cNvPicPr>
      </xdr:nvPicPr>
      <xdr:blipFill>
        <a:blip xmlns:r="http://schemas.openxmlformats.org/officeDocument/2006/relationships" r:embed="rId18"/>
        <a:stretch>
          <a:fillRect/>
        </a:stretch>
      </xdr:blipFill>
      <xdr:spPr>
        <a:xfrm>
          <a:off x="54829505" y="62716"/>
          <a:ext cx="705557" cy="705557"/>
        </a:xfrm>
        <a:prstGeom prst="rect">
          <a:avLst/>
        </a:prstGeom>
      </xdr:spPr>
    </xdr:pic>
    <xdr:clientData/>
  </xdr:twoCellAnchor>
  <xdr:twoCellAnchor editAs="oneCell">
    <xdr:from>
      <xdr:col>34</xdr:col>
      <xdr:colOff>329259</xdr:colOff>
      <xdr:row>0</xdr:row>
      <xdr:rowOff>0</xdr:rowOff>
    </xdr:from>
    <xdr:to>
      <xdr:col>34</xdr:col>
      <xdr:colOff>1474687</xdr:colOff>
      <xdr:row>0</xdr:row>
      <xdr:rowOff>789913</xdr:rowOff>
    </xdr:to>
    <xdr:pic>
      <xdr:nvPicPr>
        <xdr:cNvPr id="15" name="Picture 14">
          <a:hlinkClick xmlns:r="http://schemas.openxmlformats.org/officeDocument/2006/relationships" r:id="rId19"/>
          <a:extLst>
            <a:ext uri="{FF2B5EF4-FFF2-40B4-BE49-F238E27FC236}">
              <a16:creationId xmlns:a16="http://schemas.microsoft.com/office/drawing/2014/main" id="{DBE70705-1067-2C4D-8093-18EB733E91E2}"/>
            </a:ext>
          </a:extLst>
        </xdr:cNvPr>
        <xdr:cNvPicPr>
          <a:picLocks noChangeAspect="1"/>
        </xdr:cNvPicPr>
      </xdr:nvPicPr>
      <xdr:blipFill rotWithShape="1">
        <a:blip xmlns:r="http://schemas.openxmlformats.org/officeDocument/2006/relationships" r:embed="rId20"/>
        <a:srcRect t="15915" b="15123"/>
        <a:stretch/>
      </xdr:blipFill>
      <xdr:spPr>
        <a:xfrm>
          <a:off x="59517531" y="0"/>
          <a:ext cx="1145428" cy="789913"/>
        </a:xfrm>
        <a:prstGeom prst="rect">
          <a:avLst/>
        </a:prstGeom>
      </xdr:spPr>
    </xdr:pic>
    <xdr:clientData/>
  </xdr:twoCellAnchor>
  <xdr:twoCellAnchor editAs="oneCell">
    <xdr:from>
      <xdr:col>40</xdr:col>
      <xdr:colOff>329259</xdr:colOff>
      <xdr:row>0</xdr:row>
      <xdr:rowOff>123023</xdr:rowOff>
    </xdr:from>
    <xdr:to>
      <xdr:col>40</xdr:col>
      <xdr:colOff>1489506</xdr:colOff>
      <xdr:row>1</xdr:row>
      <xdr:rowOff>209470</xdr:rowOff>
    </xdr:to>
    <xdr:pic>
      <xdr:nvPicPr>
        <xdr:cNvPr id="16" name="Picture 15">
          <a:hlinkClick xmlns:r="http://schemas.openxmlformats.org/officeDocument/2006/relationships" r:id="rId21"/>
          <a:extLst>
            <a:ext uri="{FF2B5EF4-FFF2-40B4-BE49-F238E27FC236}">
              <a16:creationId xmlns:a16="http://schemas.microsoft.com/office/drawing/2014/main" id="{C1CE980C-0BF1-034D-B7E4-DF57FBEBF9D6}"/>
            </a:ext>
          </a:extLst>
        </xdr:cNvPr>
        <xdr:cNvPicPr>
          <a:picLocks noChangeAspect="1"/>
        </xdr:cNvPicPr>
      </xdr:nvPicPr>
      <xdr:blipFill rotWithShape="1">
        <a:blip xmlns:r="http://schemas.openxmlformats.org/officeDocument/2006/relationships" r:embed="rId22"/>
        <a:srcRect t="23630"/>
        <a:stretch/>
      </xdr:blipFill>
      <xdr:spPr>
        <a:xfrm>
          <a:off x="69677531" y="123023"/>
          <a:ext cx="1160247" cy="886077"/>
        </a:xfrm>
        <a:prstGeom prst="rect">
          <a:avLst/>
        </a:prstGeom>
      </xdr:spPr>
    </xdr:pic>
    <xdr:clientData/>
  </xdr:twoCellAnchor>
  <xdr:twoCellAnchor editAs="oneCell">
    <xdr:from>
      <xdr:col>48</xdr:col>
      <xdr:colOff>43948</xdr:colOff>
      <xdr:row>0</xdr:row>
      <xdr:rowOff>57572</xdr:rowOff>
    </xdr:from>
    <xdr:to>
      <xdr:col>48</xdr:col>
      <xdr:colOff>1614938</xdr:colOff>
      <xdr:row>2</xdr:row>
      <xdr:rowOff>110692</xdr:rowOff>
    </xdr:to>
    <xdr:pic>
      <xdr:nvPicPr>
        <xdr:cNvPr id="17" name="Picture 16">
          <a:hlinkClick xmlns:r="http://schemas.openxmlformats.org/officeDocument/2006/relationships" r:id="rId23"/>
          <a:extLst>
            <a:ext uri="{FF2B5EF4-FFF2-40B4-BE49-F238E27FC236}">
              <a16:creationId xmlns:a16="http://schemas.microsoft.com/office/drawing/2014/main" id="{D56AF860-236F-E946-87F5-AC7A41C9EC1D}"/>
            </a:ext>
          </a:extLst>
        </xdr:cNvPr>
        <xdr:cNvPicPr>
          <a:picLocks noChangeAspect="1"/>
        </xdr:cNvPicPr>
      </xdr:nvPicPr>
      <xdr:blipFill rotWithShape="1">
        <a:blip xmlns:r="http://schemas.openxmlformats.org/officeDocument/2006/relationships" r:embed="rId24"/>
        <a:srcRect t="28453"/>
        <a:stretch/>
      </xdr:blipFill>
      <xdr:spPr>
        <a:xfrm>
          <a:off x="82938886" y="57572"/>
          <a:ext cx="1570990" cy="1123997"/>
        </a:xfrm>
        <a:prstGeom prst="rect">
          <a:avLst/>
        </a:prstGeom>
      </xdr:spPr>
    </xdr:pic>
    <xdr:clientData/>
  </xdr:twoCellAnchor>
  <xdr:twoCellAnchor editAs="oneCell">
    <xdr:from>
      <xdr:col>22</xdr:col>
      <xdr:colOff>61394</xdr:colOff>
      <xdr:row>0</xdr:row>
      <xdr:rowOff>78394</xdr:rowOff>
    </xdr:from>
    <xdr:to>
      <xdr:col>22</xdr:col>
      <xdr:colOff>1354039</xdr:colOff>
      <xdr:row>1</xdr:row>
      <xdr:rowOff>272186</xdr:rowOff>
    </xdr:to>
    <xdr:pic>
      <xdr:nvPicPr>
        <xdr:cNvPr id="19" name="Picture 18">
          <a:hlinkClick xmlns:r="http://schemas.openxmlformats.org/officeDocument/2006/relationships" r:id="rId25"/>
          <a:extLst>
            <a:ext uri="{FF2B5EF4-FFF2-40B4-BE49-F238E27FC236}">
              <a16:creationId xmlns:a16="http://schemas.microsoft.com/office/drawing/2014/main" id="{1BC29D88-E786-2D4A-8F7C-40E36A73861F}"/>
            </a:ext>
          </a:extLst>
        </xdr:cNvPr>
        <xdr:cNvPicPr>
          <a:picLocks noChangeAspect="1"/>
        </xdr:cNvPicPr>
      </xdr:nvPicPr>
      <xdr:blipFill rotWithShape="1">
        <a:blip xmlns:r="http://schemas.openxmlformats.org/officeDocument/2006/relationships" r:embed="rId26"/>
        <a:srcRect l="-3858" t="20736" r="3858" b="2412"/>
        <a:stretch/>
      </xdr:blipFill>
      <xdr:spPr>
        <a:xfrm>
          <a:off x="33050036" y="78394"/>
          <a:ext cx="1292645" cy="993422"/>
        </a:xfrm>
        <a:prstGeom prst="rect">
          <a:avLst/>
        </a:prstGeom>
      </xdr:spPr>
    </xdr:pic>
    <xdr:clientData/>
  </xdr:twoCellAnchor>
  <xdr:twoCellAnchor editAs="oneCell">
    <xdr:from>
      <xdr:col>47</xdr:col>
      <xdr:colOff>454691</xdr:colOff>
      <xdr:row>0</xdr:row>
      <xdr:rowOff>46745</xdr:rowOff>
    </xdr:from>
    <xdr:to>
      <xdr:col>47</xdr:col>
      <xdr:colOff>1259965</xdr:colOff>
      <xdr:row>1</xdr:row>
      <xdr:rowOff>21322</xdr:rowOff>
    </xdr:to>
    <xdr:pic>
      <xdr:nvPicPr>
        <xdr:cNvPr id="21" name="Picture 20">
          <a:hlinkClick xmlns:r="http://schemas.openxmlformats.org/officeDocument/2006/relationships" r:id="rId27"/>
          <a:extLst>
            <a:ext uri="{FF2B5EF4-FFF2-40B4-BE49-F238E27FC236}">
              <a16:creationId xmlns:a16="http://schemas.microsoft.com/office/drawing/2014/main" id="{DD1CEDA1-5F2E-8E4C-B99A-EADF809022D0}"/>
            </a:ext>
          </a:extLst>
        </xdr:cNvPr>
        <xdr:cNvPicPr>
          <a:picLocks noChangeAspect="1"/>
        </xdr:cNvPicPr>
      </xdr:nvPicPr>
      <xdr:blipFill rotWithShape="1">
        <a:blip xmlns:r="http://schemas.openxmlformats.org/officeDocument/2006/relationships" r:embed="rId28"/>
        <a:srcRect t="3858"/>
        <a:stretch/>
      </xdr:blipFill>
      <xdr:spPr>
        <a:xfrm>
          <a:off x="81656296" y="46745"/>
          <a:ext cx="805274" cy="774207"/>
        </a:xfrm>
        <a:prstGeom prst="rect">
          <a:avLst/>
        </a:prstGeom>
      </xdr:spPr>
    </xdr:pic>
    <xdr:clientData/>
  </xdr:twoCellAnchor>
  <xdr:twoCellAnchor editAs="oneCell">
    <xdr:from>
      <xdr:col>31</xdr:col>
      <xdr:colOff>329258</xdr:colOff>
      <xdr:row>0</xdr:row>
      <xdr:rowOff>5848</xdr:rowOff>
    </xdr:from>
    <xdr:to>
      <xdr:col>31</xdr:col>
      <xdr:colOff>1181569</xdr:colOff>
      <xdr:row>1</xdr:row>
      <xdr:rowOff>17427</xdr:rowOff>
    </xdr:to>
    <xdr:pic>
      <xdr:nvPicPr>
        <xdr:cNvPr id="22" name="Picture 21">
          <a:hlinkClick xmlns:r="http://schemas.openxmlformats.org/officeDocument/2006/relationships" r:id="rId29"/>
          <a:extLst>
            <a:ext uri="{FF2B5EF4-FFF2-40B4-BE49-F238E27FC236}">
              <a16:creationId xmlns:a16="http://schemas.microsoft.com/office/drawing/2014/main" id="{F0A48AF5-84B2-8B4A-8BE1-68D6F4ABB233}"/>
            </a:ext>
          </a:extLst>
        </xdr:cNvPr>
        <xdr:cNvPicPr>
          <a:picLocks noChangeAspect="1"/>
        </xdr:cNvPicPr>
      </xdr:nvPicPr>
      <xdr:blipFill rotWithShape="1">
        <a:blip xmlns:r="http://schemas.openxmlformats.org/officeDocument/2006/relationships" r:embed="rId30"/>
        <a:srcRect t="4822"/>
        <a:stretch/>
      </xdr:blipFill>
      <xdr:spPr>
        <a:xfrm>
          <a:off x="46159011" y="5848"/>
          <a:ext cx="852311" cy="811209"/>
        </a:xfrm>
        <a:prstGeom prst="rect">
          <a:avLst/>
        </a:prstGeom>
      </xdr:spPr>
    </xdr:pic>
    <xdr:clientData/>
  </xdr:twoCellAnchor>
  <xdr:twoCellAnchor editAs="oneCell">
    <xdr:from>
      <xdr:col>49</xdr:col>
      <xdr:colOff>297901</xdr:colOff>
      <xdr:row>0</xdr:row>
      <xdr:rowOff>70986</xdr:rowOff>
    </xdr:from>
    <xdr:to>
      <xdr:col>49</xdr:col>
      <xdr:colOff>1369717</xdr:colOff>
      <xdr:row>1</xdr:row>
      <xdr:rowOff>146755</xdr:rowOff>
    </xdr:to>
    <xdr:pic>
      <xdr:nvPicPr>
        <xdr:cNvPr id="23" name="Picture 22">
          <a:hlinkClick xmlns:r="http://schemas.openxmlformats.org/officeDocument/2006/relationships" r:id="rId31"/>
          <a:extLst>
            <a:ext uri="{FF2B5EF4-FFF2-40B4-BE49-F238E27FC236}">
              <a16:creationId xmlns:a16="http://schemas.microsoft.com/office/drawing/2014/main" id="{08E44DFD-EE4F-684F-9660-AF27B74DC472}"/>
            </a:ext>
          </a:extLst>
        </xdr:cNvPr>
        <xdr:cNvPicPr>
          <a:picLocks noChangeAspect="1"/>
        </xdr:cNvPicPr>
      </xdr:nvPicPr>
      <xdr:blipFill rotWithShape="1">
        <a:blip xmlns:r="http://schemas.openxmlformats.org/officeDocument/2006/relationships" r:embed="rId32"/>
        <a:srcRect t="18326"/>
        <a:stretch/>
      </xdr:blipFill>
      <xdr:spPr>
        <a:xfrm>
          <a:off x="84886173" y="70986"/>
          <a:ext cx="1071816" cy="875399"/>
        </a:xfrm>
        <a:prstGeom prst="rect">
          <a:avLst/>
        </a:prstGeom>
      </xdr:spPr>
    </xdr:pic>
    <xdr:clientData/>
  </xdr:twoCellAnchor>
  <xdr:twoCellAnchor editAs="oneCell">
    <xdr:from>
      <xdr:col>23</xdr:col>
      <xdr:colOff>221541</xdr:colOff>
      <xdr:row>0</xdr:row>
      <xdr:rowOff>79706</xdr:rowOff>
    </xdr:from>
    <xdr:to>
      <xdr:col>23</xdr:col>
      <xdr:colOff>1395432</xdr:colOff>
      <xdr:row>1</xdr:row>
      <xdr:rowOff>238844</xdr:rowOff>
    </xdr:to>
    <xdr:pic>
      <xdr:nvPicPr>
        <xdr:cNvPr id="24" name="Picture 23">
          <a:hlinkClick xmlns:r="http://schemas.openxmlformats.org/officeDocument/2006/relationships" r:id="rId33"/>
          <a:extLst>
            <a:ext uri="{FF2B5EF4-FFF2-40B4-BE49-F238E27FC236}">
              <a16:creationId xmlns:a16="http://schemas.microsoft.com/office/drawing/2014/main" id="{0D538E8F-59AF-BB4F-BB28-D8307F836120}"/>
            </a:ext>
          </a:extLst>
        </xdr:cNvPr>
        <xdr:cNvPicPr>
          <a:picLocks noChangeAspect="1"/>
        </xdr:cNvPicPr>
      </xdr:nvPicPr>
      <xdr:blipFill rotWithShape="1">
        <a:blip xmlns:r="http://schemas.openxmlformats.org/officeDocument/2006/relationships" r:embed="rId34"/>
        <a:srcRect t="18326"/>
        <a:stretch/>
      </xdr:blipFill>
      <xdr:spPr>
        <a:xfrm>
          <a:off x="40783146" y="79706"/>
          <a:ext cx="1173891" cy="958768"/>
        </a:xfrm>
        <a:prstGeom prst="rect">
          <a:avLst/>
        </a:prstGeom>
      </xdr:spPr>
    </xdr:pic>
    <xdr:clientData/>
  </xdr:twoCellAnchor>
  <xdr:twoCellAnchor editAs="oneCell">
    <xdr:from>
      <xdr:col>41</xdr:col>
      <xdr:colOff>479875</xdr:colOff>
      <xdr:row>0</xdr:row>
      <xdr:rowOff>78394</xdr:rowOff>
    </xdr:from>
    <xdr:to>
      <xdr:col>41</xdr:col>
      <xdr:colOff>1277210</xdr:colOff>
      <xdr:row>1</xdr:row>
      <xdr:rowOff>37001</xdr:rowOff>
    </xdr:to>
    <xdr:pic>
      <xdr:nvPicPr>
        <xdr:cNvPr id="25" name="Picture 24">
          <a:hlinkClick xmlns:r="http://schemas.openxmlformats.org/officeDocument/2006/relationships" r:id="rId35"/>
          <a:extLst>
            <a:ext uri="{FF2B5EF4-FFF2-40B4-BE49-F238E27FC236}">
              <a16:creationId xmlns:a16="http://schemas.microsoft.com/office/drawing/2014/main" id="{50653DFD-074B-E44A-A230-EF9F7AE56670}"/>
            </a:ext>
          </a:extLst>
        </xdr:cNvPr>
        <xdr:cNvPicPr>
          <a:picLocks noChangeAspect="1"/>
        </xdr:cNvPicPr>
      </xdr:nvPicPr>
      <xdr:blipFill rotWithShape="1">
        <a:blip xmlns:r="http://schemas.openxmlformats.org/officeDocument/2006/relationships" r:embed="rId36"/>
        <a:srcRect t="4903"/>
        <a:stretch/>
      </xdr:blipFill>
      <xdr:spPr>
        <a:xfrm>
          <a:off x="71529319" y="78394"/>
          <a:ext cx="797335" cy="762940"/>
        </a:xfrm>
        <a:prstGeom prst="rect">
          <a:avLst/>
        </a:prstGeom>
      </xdr:spPr>
    </xdr:pic>
    <xdr:clientData/>
  </xdr:twoCellAnchor>
  <xdr:twoCellAnchor editAs="oneCell">
    <xdr:from>
      <xdr:col>9</xdr:col>
      <xdr:colOff>376296</xdr:colOff>
      <xdr:row>0</xdr:row>
      <xdr:rowOff>172468</xdr:rowOff>
    </xdr:from>
    <xdr:to>
      <xdr:col>9</xdr:col>
      <xdr:colOff>1269639</xdr:colOff>
      <xdr:row>1</xdr:row>
      <xdr:rowOff>115395</xdr:rowOff>
    </xdr:to>
    <xdr:pic>
      <xdr:nvPicPr>
        <xdr:cNvPr id="26" name="Picture 25">
          <a:hlinkClick xmlns:r="http://schemas.openxmlformats.org/officeDocument/2006/relationships" r:id="rId37"/>
          <a:extLst>
            <a:ext uri="{FF2B5EF4-FFF2-40B4-BE49-F238E27FC236}">
              <a16:creationId xmlns:a16="http://schemas.microsoft.com/office/drawing/2014/main" id="{DDD12A63-F58A-124D-9A06-3E115404675A}"/>
            </a:ext>
          </a:extLst>
        </xdr:cNvPr>
        <xdr:cNvPicPr>
          <a:picLocks noChangeAspect="1"/>
        </xdr:cNvPicPr>
      </xdr:nvPicPr>
      <xdr:blipFill rotWithShape="1">
        <a:blip xmlns:r="http://schemas.openxmlformats.org/officeDocument/2006/relationships" r:embed="rId38"/>
        <a:srcRect t="16879"/>
        <a:stretch/>
      </xdr:blipFill>
      <xdr:spPr>
        <a:xfrm>
          <a:off x="17231234" y="172468"/>
          <a:ext cx="893343" cy="742557"/>
        </a:xfrm>
        <a:prstGeom prst="rect">
          <a:avLst/>
        </a:prstGeom>
      </xdr:spPr>
    </xdr:pic>
    <xdr:clientData/>
  </xdr:twoCellAnchor>
  <xdr:twoCellAnchor editAs="oneCell">
    <xdr:from>
      <xdr:col>10</xdr:col>
      <xdr:colOff>391976</xdr:colOff>
      <xdr:row>0</xdr:row>
      <xdr:rowOff>26820</xdr:rowOff>
    </xdr:from>
    <xdr:to>
      <xdr:col>10</xdr:col>
      <xdr:colOff>1228607</xdr:colOff>
      <xdr:row>1</xdr:row>
      <xdr:rowOff>23475</xdr:rowOff>
    </xdr:to>
    <xdr:pic>
      <xdr:nvPicPr>
        <xdr:cNvPr id="27" name="Picture 26">
          <a:hlinkClick xmlns:r="http://schemas.openxmlformats.org/officeDocument/2006/relationships" r:id="rId39"/>
          <a:extLst>
            <a:ext uri="{FF2B5EF4-FFF2-40B4-BE49-F238E27FC236}">
              <a16:creationId xmlns:a16="http://schemas.microsoft.com/office/drawing/2014/main" id="{933668E3-0E55-E54C-B395-B849E5C23FBB}"/>
            </a:ext>
          </a:extLst>
        </xdr:cNvPr>
        <xdr:cNvPicPr>
          <a:picLocks noChangeAspect="1"/>
        </xdr:cNvPicPr>
      </xdr:nvPicPr>
      <xdr:blipFill rotWithShape="1">
        <a:blip xmlns:r="http://schemas.openxmlformats.org/officeDocument/2006/relationships" r:embed="rId40"/>
        <a:srcRect t="4822"/>
        <a:stretch/>
      </xdr:blipFill>
      <xdr:spPr>
        <a:xfrm>
          <a:off x="18940248" y="26820"/>
          <a:ext cx="836631" cy="796285"/>
        </a:xfrm>
        <a:prstGeom prst="rect">
          <a:avLst/>
        </a:prstGeom>
      </xdr:spPr>
    </xdr:pic>
    <xdr:clientData/>
  </xdr:twoCellAnchor>
  <xdr:twoCellAnchor editAs="oneCell">
    <xdr:from>
      <xdr:col>4</xdr:col>
      <xdr:colOff>75568</xdr:colOff>
      <xdr:row>0</xdr:row>
      <xdr:rowOff>62716</xdr:rowOff>
    </xdr:from>
    <xdr:to>
      <xdr:col>4</xdr:col>
      <xdr:colOff>1458147</xdr:colOff>
      <xdr:row>2</xdr:row>
      <xdr:rowOff>47976</xdr:rowOff>
    </xdr:to>
    <xdr:pic>
      <xdr:nvPicPr>
        <xdr:cNvPr id="28" name="Picture 27">
          <a:hlinkClick xmlns:r="http://schemas.openxmlformats.org/officeDocument/2006/relationships" r:id="rId41"/>
          <a:extLst>
            <a:ext uri="{FF2B5EF4-FFF2-40B4-BE49-F238E27FC236}">
              <a16:creationId xmlns:a16="http://schemas.microsoft.com/office/drawing/2014/main" id="{431E1F79-989F-0B45-BCF2-77CFE62EA427}"/>
            </a:ext>
          </a:extLst>
        </xdr:cNvPr>
        <xdr:cNvPicPr>
          <a:picLocks noChangeAspect="1"/>
        </xdr:cNvPicPr>
      </xdr:nvPicPr>
      <xdr:blipFill rotWithShape="1">
        <a:blip xmlns:r="http://schemas.openxmlformats.org/officeDocument/2006/relationships" r:embed="rId42"/>
        <a:srcRect t="21219"/>
        <a:stretch/>
      </xdr:blipFill>
      <xdr:spPr>
        <a:xfrm>
          <a:off x="8463840" y="62716"/>
          <a:ext cx="1382579" cy="1056137"/>
        </a:xfrm>
        <a:prstGeom prst="rect">
          <a:avLst/>
        </a:prstGeom>
      </xdr:spPr>
    </xdr:pic>
    <xdr:clientData/>
  </xdr:twoCellAnchor>
  <xdr:twoCellAnchor editAs="oneCell">
    <xdr:from>
      <xdr:col>25</xdr:col>
      <xdr:colOff>517408</xdr:colOff>
      <xdr:row>0</xdr:row>
      <xdr:rowOff>58397</xdr:rowOff>
    </xdr:from>
    <xdr:to>
      <xdr:col>25</xdr:col>
      <xdr:colOff>1322681</xdr:colOff>
      <xdr:row>1</xdr:row>
      <xdr:rowOff>21322</xdr:rowOff>
    </xdr:to>
    <xdr:pic>
      <xdr:nvPicPr>
        <xdr:cNvPr id="29" name="Picture 28">
          <a:hlinkClick xmlns:r="http://schemas.openxmlformats.org/officeDocument/2006/relationships" r:id="rId43"/>
          <a:extLst>
            <a:ext uri="{FF2B5EF4-FFF2-40B4-BE49-F238E27FC236}">
              <a16:creationId xmlns:a16="http://schemas.microsoft.com/office/drawing/2014/main" id="{9FCFBC2A-F3ED-4D4D-A9FC-A0CD476925FC}"/>
            </a:ext>
          </a:extLst>
        </xdr:cNvPr>
        <xdr:cNvPicPr>
          <a:picLocks noChangeAspect="1"/>
        </xdr:cNvPicPr>
      </xdr:nvPicPr>
      <xdr:blipFill rotWithShape="1">
        <a:blip xmlns:r="http://schemas.openxmlformats.org/officeDocument/2006/relationships" r:embed="rId44"/>
        <a:srcRect t="5305"/>
        <a:stretch/>
      </xdr:blipFill>
      <xdr:spPr>
        <a:xfrm>
          <a:off x="44465680" y="58397"/>
          <a:ext cx="805273" cy="762555"/>
        </a:xfrm>
        <a:prstGeom prst="rect">
          <a:avLst/>
        </a:prstGeom>
      </xdr:spPr>
    </xdr:pic>
    <xdr:clientData/>
  </xdr:twoCellAnchor>
  <xdr:twoCellAnchor editAs="oneCell">
    <xdr:from>
      <xdr:col>17</xdr:col>
      <xdr:colOff>344939</xdr:colOff>
      <xdr:row>0</xdr:row>
      <xdr:rowOff>114746</xdr:rowOff>
    </xdr:from>
    <xdr:to>
      <xdr:col>17</xdr:col>
      <xdr:colOff>1401077</xdr:colOff>
      <xdr:row>1</xdr:row>
      <xdr:rowOff>162431</xdr:rowOff>
    </xdr:to>
    <xdr:pic>
      <xdr:nvPicPr>
        <xdr:cNvPr id="30" name="Picture 29">
          <a:hlinkClick xmlns:r="http://schemas.openxmlformats.org/officeDocument/2006/relationships" r:id="rId45"/>
          <a:extLst>
            <a:ext uri="{FF2B5EF4-FFF2-40B4-BE49-F238E27FC236}">
              <a16:creationId xmlns:a16="http://schemas.microsoft.com/office/drawing/2014/main" id="{3DE3949E-EC50-C943-A0DD-AA71CC2869D7}"/>
            </a:ext>
          </a:extLst>
        </xdr:cNvPr>
        <xdr:cNvPicPr>
          <a:picLocks noChangeAspect="1"/>
        </xdr:cNvPicPr>
      </xdr:nvPicPr>
      <xdr:blipFill rotWithShape="1">
        <a:blip xmlns:r="http://schemas.openxmlformats.org/officeDocument/2006/relationships" r:embed="rId46"/>
        <a:srcRect t="19773"/>
        <a:stretch/>
      </xdr:blipFill>
      <xdr:spPr>
        <a:xfrm>
          <a:off x="30746544" y="114746"/>
          <a:ext cx="1056138" cy="847315"/>
        </a:xfrm>
        <a:prstGeom prst="rect">
          <a:avLst/>
        </a:prstGeom>
      </xdr:spPr>
    </xdr:pic>
    <xdr:clientData/>
  </xdr:twoCellAnchor>
  <xdr:twoCellAnchor editAs="oneCell">
    <xdr:from>
      <xdr:col>51</xdr:col>
      <xdr:colOff>344938</xdr:colOff>
      <xdr:row>0</xdr:row>
      <xdr:rowOff>0</xdr:rowOff>
    </xdr:from>
    <xdr:to>
      <xdr:col>51</xdr:col>
      <xdr:colOff>1197250</xdr:colOff>
      <xdr:row>1</xdr:row>
      <xdr:rowOff>7469</xdr:rowOff>
    </xdr:to>
    <xdr:pic>
      <xdr:nvPicPr>
        <xdr:cNvPr id="32" name="Picture 31">
          <a:hlinkClick xmlns:r="http://schemas.openxmlformats.org/officeDocument/2006/relationships" r:id="rId47"/>
          <a:extLst>
            <a:ext uri="{FF2B5EF4-FFF2-40B4-BE49-F238E27FC236}">
              <a16:creationId xmlns:a16="http://schemas.microsoft.com/office/drawing/2014/main" id="{AD472F12-B05E-D24A-B89B-59B8CB30E79C}"/>
            </a:ext>
          </a:extLst>
        </xdr:cNvPr>
        <xdr:cNvPicPr>
          <a:picLocks noChangeAspect="1"/>
        </xdr:cNvPicPr>
      </xdr:nvPicPr>
      <xdr:blipFill rotWithShape="1">
        <a:blip xmlns:r="http://schemas.openxmlformats.org/officeDocument/2006/relationships" r:embed="rId48"/>
        <a:srcRect t="5305"/>
        <a:stretch/>
      </xdr:blipFill>
      <xdr:spPr>
        <a:xfrm>
          <a:off x="88319876" y="0"/>
          <a:ext cx="852312" cy="807099"/>
        </a:xfrm>
        <a:prstGeom prst="rect">
          <a:avLst/>
        </a:prstGeom>
      </xdr:spPr>
    </xdr:pic>
    <xdr:clientData/>
  </xdr:twoCellAnchor>
  <xdr:twoCellAnchor editAs="oneCell">
    <xdr:from>
      <xdr:col>24</xdr:col>
      <xdr:colOff>329258</xdr:colOff>
      <xdr:row>0</xdr:row>
      <xdr:rowOff>0</xdr:rowOff>
    </xdr:from>
    <xdr:to>
      <xdr:col>24</xdr:col>
      <xdr:colOff>1165890</xdr:colOff>
      <xdr:row>1</xdr:row>
      <xdr:rowOff>37002</xdr:rowOff>
    </xdr:to>
    <xdr:pic>
      <xdr:nvPicPr>
        <xdr:cNvPr id="33" name="Picture 32">
          <a:hlinkClick xmlns:r="http://schemas.openxmlformats.org/officeDocument/2006/relationships" r:id="rId49"/>
          <a:extLst>
            <a:ext uri="{FF2B5EF4-FFF2-40B4-BE49-F238E27FC236}">
              <a16:creationId xmlns:a16="http://schemas.microsoft.com/office/drawing/2014/main" id="{8334C847-484F-B940-A9F0-6BDBA09E5522}"/>
            </a:ext>
          </a:extLst>
        </xdr:cNvPr>
        <xdr:cNvPicPr>
          <a:picLocks noChangeAspect="1"/>
        </xdr:cNvPicPr>
      </xdr:nvPicPr>
      <xdr:blipFill>
        <a:blip xmlns:r="http://schemas.openxmlformats.org/officeDocument/2006/relationships" r:embed="rId50"/>
        <a:stretch>
          <a:fillRect/>
        </a:stretch>
      </xdr:blipFill>
      <xdr:spPr>
        <a:xfrm>
          <a:off x="42584196" y="0"/>
          <a:ext cx="836632" cy="836632"/>
        </a:xfrm>
        <a:prstGeom prst="rect">
          <a:avLst/>
        </a:prstGeom>
      </xdr:spPr>
    </xdr:pic>
    <xdr:clientData/>
  </xdr:twoCellAnchor>
  <xdr:twoCellAnchor editAs="oneCell">
    <xdr:from>
      <xdr:col>21</xdr:col>
      <xdr:colOff>407654</xdr:colOff>
      <xdr:row>0</xdr:row>
      <xdr:rowOff>9631</xdr:rowOff>
    </xdr:from>
    <xdr:to>
      <xdr:col>21</xdr:col>
      <xdr:colOff>1307002</xdr:colOff>
      <xdr:row>1</xdr:row>
      <xdr:rowOff>65978</xdr:rowOff>
    </xdr:to>
    <xdr:pic>
      <xdr:nvPicPr>
        <xdr:cNvPr id="34" name="Picture 33">
          <a:hlinkClick xmlns:r="http://schemas.openxmlformats.org/officeDocument/2006/relationships" r:id="rId51"/>
          <a:extLst>
            <a:ext uri="{FF2B5EF4-FFF2-40B4-BE49-F238E27FC236}">
              <a16:creationId xmlns:a16="http://schemas.microsoft.com/office/drawing/2014/main" id="{96951DF6-4A68-F746-9E50-FD561EC64D8E}"/>
            </a:ext>
          </a:extLst>
        </xdr:cNvPr>
        <xdr:cNvPicPr>
          <a:picLocks noChangeAspect="1"/>
        </xdr:cNvPicPr>
      </xdr:nvPicPr>
      <xdr:blipFill rotWithShape="1">
        <a:blip xmlns:r="http://schemas.openxmlformats.org/officeDocument/2006/relationships" r:embed="rId52"/>
        <a:srcRect t="4822"/>
        <a:stretch/>
      </xdr:blipFill>
      <xdr:spPr>
        <a:xfrm>
          <a:off x="37582592" y="9631"/>
          <a:ext cx="899348" cy="855977"/>
        </a:xfrm>
        <a:prstGeom prst="rect">
          <a:avLst/>
        </a:prstGeom>
      </xdr:spPr>
    </xdr:pic>
    <xdr:clientData/>
  </xdr:twoCellAnchor>
  <xdr:twoCellAnchor editAs="oneCell">
    <xdr:from>
      <xdr:col>7</xdr:col>
      <xdr:colOff>391974</xdr:colOff>
      <xdr:row>0</xdr:row>
      <xdr:rowOff>69032</xdr:rowOff>
    </xdr:from>
    <xdr:to>
      <xdr:col>7</xdr:col>
      <xdr:colOff>1191605</xdr:colOff>
      <xdr:row>1</xdr:row>
      <xdr:rowOff>34326</xdr:rowOff>
    </xdr:to>
    <xdr:pic>
      <xdr:nvPicPr>
        <xdr:cNvPr id="35" name="Picture 34">
          <a:hlinkClick xmlns:r="http://schemas.openxmlformats.org/officeDocument/2006/relationships" r:id="rId53"/>
          <a:extLst>
            <a:ext uri="{FF2B5EF4-FFF2-40B4-BE49-F238E27FC236}">
              <a16:creationId xmlns:a16="http://schemas.microsoft.com/office/drawing/2014/main" id="{BC17E2E9-B9A2-BF49-924A-88B608375011}"/>
            </a:ext>
          </a:extLst>
        </xdr:cNvPr>
        <xdr:cNvPicPr>
          <a:picLocks noChangeAspect="1"/>
        </xdr:cNvPicPr>
      </xdr:nvPicPr>
      <xdr:blipFill rotWithShape="1">
        <a:blip xmlns:r="http://schemas.openxmlformats.org/officeDocument/2006/relationships" r:embed="rId54"/>
        <a:srcRect t="4341"/>
        <a:stretch/>
      </xdr:blipFill>
      <xdr:spPr>
        <a:xfrm>
          <a:off x="13860246" y="69032"/>
          <a:ext cx="799631" cy="764924"/>
        </a:xfrm>
        <a:prstGeom prst="rect">
          <a:avLst/>
        </a:prstGeom>
      </xdr:spPr>
    </xdr:pic>
    <xdr:clientData/>
  </xdr:twoCellAnchor>
  <xdr:twoCellAnchor editAs="oneCell">
    <xdr:from>
      <xdr:col>30</xdr:col>
      <xdr:colOff>360616</xdr:colOff>
      <xdr:row>0</xdr:row>
      <xdr:rowOff>86627</xdr:rowOff>
    </xdr:from>
    <xdr:to>
      <xdr:col>30</xdr:col>
      <xdr:colOff>1181569</xdr:colOff>
      <xdr:row>1</xdr:row>
      <xdr:rowOff>68359</xdr:rowOff>
    </xdr:to>
    <xdr:pic>
      <xdr:nvPicPr>
        <xdr:cNvPr id="36" name="Picture 35">
          <a:hlinkClick xmlns:r="http://schemas.openxmlformats.org/officeDocument/2006/relationships" r:id="rId55"/>
          <a:extLst>
            <a:ext uri="{FF2B5EF4-FFF2-40B4-BE49-F238E27FC236}">
              <a16:creationId xmlns:a16="http://schemas.microsoft.com/office/drawing/2014/main" id="{248E38B1-5AD5-1646-A5CC-C10F52E1417A}"/>
            </a:ext>
          </a:extLst>
        </xdr:cNvPr>
        <xdr:cNvPicPr>
          <a:picLocks noChangeAspect="1"/>
        </xdr:cNvPicPr>
      </xdr:nvPicPr>
      <xdr:blipFill rotWithShape="1">
        <a:blip xmlns:r="http://schemas.openxmlformats.org/officeDocument/2006/relationships" r:embed="rId56"/>
        <a:srcRect t="4822"/>
        <a:stretch/>
      </xdr:blipFill>
      <xdr:spPr>
        <a:xfrm>
          <a:off x="52775554" y="86627"/>
          <a:ext cx="820953" cy="781362"/>
        </a:xfrm>
        <a:prstGeom prst="rect">
          <a:avLst/>
        </a:prstGeom>
      </xdr:spPr>
    </xdr:pic>
    <xdr:clientData/>
  </xdr:twoCellAnchor>
  <xdr:twoCellAnchor editAs="oneCell">
    <xdr:from>
      <xdr:col>46</xdr:col>
      <xdr:colOff>407654</xdr:colOff>
      <xdr:row>0</xdr:row>
      <xdr:rowOff>29089</xdr:rowOff>
    </xdr:from>
    <xdr:to>
      <xdr:col>46</xdr:col>
      <xdr:colOff>1228606</xdr:colOff>
      <xdr:row>1</xdr:row>
      <xdr:rowOff>10820</xdr:rowOff>
    </xdr:to>
    <xdr:pic>
      <xdr:nvPicPr>
        <xdr:cNvPr id="37" name="Picture 36">
          <a:hlinkClick xmlns:r="http://schemas.openxmlformats.org/officeDocument/2006/relationships" r:id="rId57"/>
          <a:extLst>
            <a:ext uri="{FF2B5EF4-FFF2-40B4-BE49-F238E27FC236}">
              <a16:creationId xmlns:a16="http://schemas.microsoft.com/office/drawing/2014/main" id="{3532E291-B4F9-ED4E-8966-60DECFC90A39}"/>
            </a:ext>
          </a:extLst>
        </xdr:cNvPr>
        <xdr:cNvPicPr>
          <a:picLocks noChangeAspect="1"/>
        </xdr:cNvPicPr>
      </xdr:nvPicPr>
      <xdr:blipFill rotWithShape="1">
        <a:blip xmlns:r="http://schemas.openxmlformats.org/officeDocument/2006/relationships" r:embed="rId58"/>
        <a:srcRect t="4822"/>
        <a:stretch/>
      </xdr:blipFill>
      <xdr:spPr>
        <a:xfrm>
          <a:off x="79915926" y="29089"/>
          <a:ext cx="820952" cy="781361"/>
        </a:xfrm>
        <a:prstGeom prst="rect">
          <a:avLst/>
        </a:prstGeom>
      </xdr:spPr>
    </xdr:pic>
    <xdr:clientData/>
  </xdr:twoCellAnchor>
  <xdr:twoCellAnchor editAs="oneCell">
    <xdr:from>
      <xdr:col>14</xdr:col>
      <xdr:colOff>486048</xdr:colOff>
      <xdr:row>0</xdr:row>
      <xdr:rowOff>38834</xdr:rowOff>
    </xdr:from>
    <xdr:to>
      <xdr:col>14</xdr:col>
      <xdr:colOff>1291321</xdr:colOff>
      <xdr:row>1</xdr:row>
      <xdr:rowOff>5643</xdr:rowOff>
    </xdr:to>
    <xdr:pic>
      <xdr:nvPicPr>
        <xdr:cNvPr id="39" name="Picture 38">
          <a:hlinkClick xmlns:r="http://schemas.openxmlformats.org/officeDocument/2006/relationships" r:id="rId59"/>
          <a:extLst>
            <a:ext uri="{FF2B5EF4-FFF2-40B4-BE49-F238E27FC236}">
              <a16:creationId xmlns:a16="http://schemas.microsoft.com/office/drawing/2014/main" id="{B026EE69-54DF-E744-988E-43454180F4C1}"/>
            </a:ext>
          </a:extLst>
        </xdr:cNvPr>
        <xdr:cNvPicPr>
          <a:picLocks noChangeAspect="1"/>
        </xdr:cNvPicPr>
      </xdr:nvPicPr>
      <xdr:blipFill rotWithShape="1">
        <a:blip xmlns:r="http://schemas.openxmlformats.org/officeDocument/2006/relationships" r:embed="rId60"/>
        <a:srcRect t="4822"/>
        <a:stretch/>
      </xdr:blipFill>
      <xdr:spPr>
        <a:xfrm>
          <a:off x="25807653" y="38834"/>
          <a:ext cx="805273" cy="766439"/>
        </a:xfrm>
        <a:prstGeom prst="rect">
          <a:avLst/>
        </a:prstGeom>
      </xdr:spPr>
    </xdr:pic>
    <xdr:clientData/>
  </xdr:twoCellAnchor>
  <xdr:twoCellAnchor editAs="oneCell">
    <xdr:from>
      <xdr:col>5</xdr:col>
      <xdr:colOff>463311</xdr:colOff>
      <xdr:row>0</xdr:row>
      <xdr:rowOff>97178</xdr:rowOff>
    </xdr:from>
    <xdr:to>
      <xdr:col>5</xdr:col>
      <xdr:colOff>1207285</xdr:colOff>
      <xdr:row>1</xdr:row>
      <xdr:rowOff>5644</xdr:rowOff>
    </xdr:to>
    <xdr:pic>
      <xdr:nvPicPr>
        <xdr:cNvPr id="40" name="Picture 39">
          <a:hlinkClick xmlns:r="http://schemas.openxmlformats.org/officeDocument/2006/relationships" r:id="rId61"/>
          <a:extLst>
            <a:ext uri="{FF2B5EF4-FFF2-40B4-BE49-F238E27FC236}">
              <a16:creationId xmlns:a16="http://schemas.microsoft.com/office/drawing/2014/main" id="{372145E0-66BD-F846-A00E-ACB2ECC00B5C}"/>
            </a:ext>
          </a:extLst>
        </xdr:cNvPr>
        <xdr:cNvPicPr>
          <a:picLocks noChangeAspect="1"/>
        </xdr:cNvPicPr>
      </xdr:nvPicPr>
      <xdr:blipFill rotWithShape="1">
        <a:blip xmlns:r="http://schemas.openxmlformats.org/officeDocument/2006/relationships" r:embed="rId62"/>
        <a:srcRect t="4822"/>
        <a:stretch/>
      </xdr:blipFill>
      <xdr:spPr>
        <a:xfrm>
          <a:off x="10544916" y="97178"/>
          <a:ext cx="743974" cy="708096"/>
        </a:xfrm>
        <a:prstGeom prst="rect">
          <a:avLst/>
        </a:prstGeom>
      </xdr:spPr>
    </xdr:pic>
    <xdr:clientData/>
  </xdr:twoCellAnchor>
  <xdr:twoCellAnchor editAs="oneCell">
    <xdr:from>
      <xdr:col>8</xdr:col>
      <xdr:colOff>404926</xdr:colOff>
      <xdr:row>0</xdr:row>
      <xdr:rowOff>144736</xdr:rowOff>
    </xdr:from>
    <xdr:to>
      <xdr:col>8</xdr:col>
      <xdr:colOff>1222963</xdr:colOff>
      <xdr:row>1</xdr:row>
      <xdr:rowOff>52682</xdr:rowOff>
    </xdr:to>
    <xdr:pic>
      <xdr:nvPicPr>
        <xdr:cNvPr id="41" name="Picture 40">
          <a:hlinkClick xmlns:r="http://schemas.openxmlformats.org/officeDocument/2006/relationships" r:id="rId63"/>
          <a:extLst>
            <a:ext uri="{FF2B5EF4-FFF2-40B4-BE49-F238E27FC236}">
              <a16:creationId xmlns:a16="http://schemas.microsoft.com/office/drawing/2014/main" id="{B47C7E60-D849-2A4B-A607-B56C09970B7B}"/>
            </a:ext>
          </a:extLst>
        </xdr:cNvPr>
        <xdr:cNvPicPr>
          <a:picLocks noChangeAspect="1"/>
        </xdr:cNvPicPr>
      </xdr:nvPicPr>
      <xdr:blipFill rotWithShape="1">
        <a:blip xmlns:r="http://schemas.openxmlformats.org/officeDocument/2006/relationships" r:embed="rId64"/>
        <a:srcRect t="13020" b="483"/>
        <a:stretch/>
      </xdr:blipFill>
      <xdr:spPr>
        <a:xfrm>
          <a:off x="15566531" y="144736"/>
          <a:ext cx="818037" cy="707576"/>
        </a:xfrm>
        <a:prstGeom prst="rect">
          <a:avLst/>
        </a:prstGeom>
      </xdr:spPr>
    </xdr:pic>
    <xdr:clientData/>
  </xdr:twoCellAnchor>
  <xdr:twoCellAnchor editAs="oneCell">
    <xdr:from>
      <xdr:col>33</xdr:col>
      <xdr:colOff>423334</xdr:colOff>
      <xdr:row>0</xdr:row>
      <xdr:rowOff>31360</xdr:rowOff>
    </xdr:from>
    <xdr:to>
      <xdr:col>33</xdr:col>
      <xdr:colOff>1228607</xdr:colOff>
      <xdr:row>1</xdr:row>
      <xdr:rowOff>37003</xdr:rowOff>
    </xdr:to>
    <xdr:pic>
      <xdr:nvPicPr>
        <xdr:cNvPr id="42" name="Picture 41">
          <a:extLst>
            <a:ext uri="{FF2B5EF4-FFF2-40B4-BE49-F238E27FC236}">
              <a16:creationId xmlns:a16="http://schemas.microsoft.com/office/drawing/2014/main" id="{F3B666A1-5A17-2840-9551-277A436FA0F1}"/>
            </a:ext>
          </a:extLst>
        </xdr:cNvPr>
        <xdr:cNvPicPr>
          <a:picLocks noChangeAspect="1"/>
        </xdr:cNvPicPr>
      </xdr:nvPicPr>
      <xdr:blipFill>
        <a:blip xmlns:r="http://schemas.openxmlformats.org/officeDocument/2006/relationships" r:embed="rId65"/>
        <a:stretch>
          <a:fillRect/>
        </a:stretch>
      </xdr:blipFill>
      <xdr:spPr>
        <a:xfrm>
          <a:off x="57918272" y="31360"/>
          <a:ext cx="805273" cy="805273"/>
        </a:xfrm>
        <a:prstGeom prst="rect">
          <a:avLst/>
        </a:prstGeom>
      </xdr:spPr>
    </xdr:pic>
    <xdr:clientData/>
  </xdr:twoCellAnchor>
  <xdr:twoCellAnchor editAs="oneCell">
    <xdr:from>
      <xdr:col>45</xdr:col>
      <xdr:colOff>282222</xdr:colOff>
      <xdr:row>0</xdr:row>
      <xdr:rowOff>11143</xdr:rowOff>
    </xdr:from>
    <xdr:to>
      <xdr:col>45</xdr:col>
      <xdr:colOff>1197248</xdr:colOff>
      <xdr:row>1</xdr:row>
      <xdr:rowOff>60348</xdr:rowOff>
    </xdr:to>
    <xdr:pic>
      <xdr:nvPicPr>
        <xdr:cNvPr id="43" name="Picture 42">
          <a:extLst>
            <a:ext uri="{FF2B5EF4-FFF2-40B4-BE49-F238E27FC236}">
              <a16:creationId xmlns:a16="http://schemas.microsoft.com/office/drawing/2014/main" id="{FBD48816-3D93-0343-AB8F-C90288690477}"/>
            </a:ext>
          </a:extLst>
        </xdr:cNvPr>
        <xdr:cNvPicPr>
          <a:picLocks noChangeAspect="1"/>
        </xdr:cNvPicPr>
      </xdr:nvPicPr>
      <xdr:blipFill rotWithShape="1">
        <a:blip xmlns:r="http://schemas.openxmlformats.org/officeDocument/2006/relationships" r:embed="rId66"/>
        <a:srcRect t="7234"/>
        <a:stretch/>
      </xdr:blipFill>
      <xdr:spPr>
        <a:xfrm>
          <a:off x="78097160" y="11143"/>
          <a:ext cx="915026" cy="848835"/>
        </a:xfrm>
        <a:prstGeom prst="rect">
          <a:avLst/>
        </a:prstGeom>
      </xdr:spPr>
    </xdr:pic>
    <xdr:clientData/>
  </xdr:twoCellAnchor>
  <xdr:twoCellAnchor editAs="oneCell">
    <xdr:from>
      <xdr:col>18</xdr:col>
      <xdr:colOff>190406</xdr:colOff>
      <xdr:row>0</xdr:row>
      <xdr:rowOff>118010</xdr:rowOff>
    </xdr:from>
    <xdr:to>
      <xdr:col>18</xdr:col>
      <xdr:colOff>1382112</xdr:colOff>
      <xdr:row>1</xdr:row>
      <xdr:rowOff>211228</xdr:rowOff>
    </xdr:to>
    <xdr:pic>
      <xdr:nvPicPr>
        <xdr:cNvPr id="44" name="Picture 43">
          <a:hlinkClick xmlns:r="http://schemas.openxmlformats.org/officeDocument/2006/relationships" r:id="rId67"/>
          <a:extLst>
            <a:ext uri="{FF2B5EF4-FFF2-40B4-BE49-F238E27FC236}">
              <a16:creationId xmlns:a16="http://schemas.microsoft.com/office/drawing/2014/main" id="{AE910FA5-0EB8-2041-A6B0-F2C1418C3183}"/>
            </a:ext>
          </a:extLst>
        </xdr:cNvPr>
        <xdr:cNvPicPr>
          <a:picLocks noChangeAspect="1"/>
        </xdr:cNvPicPr>
      </xdr:nvPicPr>
      <xdr:blipFill rotWithShape="1">
        <a:blip xmlns:r="http://schemas.openxmlformats.org/officeDocument/2006/relationships" r:embed="rId68"/>
        <a:srcRect t="25077"/>
        <a:stretch/>
      </xdr:blipFill>
      <xdr:spPr>
        <a:xfrm>
          <a:off x="32130906" y="118010"/>
          <a:ext cx="1191706" cy="886968"/>
        </a:xfrm>
        <a:prstGeom prst="rect">
          <a:avLst/>
        </a:prstGeom>
      </xdr:spPr>
    </xdr:pic>
    <xdr:clientData/>
  </xdr:twoCellAnchor>
  <xdr:twoCellAnchor editAs="oneCell">
    <xdr:from>
      <xdr:col>38</xdr:col>
      <xdr:colOff>104548</xdr:colOff>
      <xdr:row>0</xdr:row>
      <xdr:rowOff>188147</xdr:rowOff>
    </xdr:from>
    <xdr:to>
      <xdr:col>38</xdr:col>
      <xdr:colOff>1401075</xdr:colOff>
      <xdr:row>2</xdr:row>
      <xdr:rowOff>63655</xdr:rowOff>
    </xdr:to>
    <xdr:pic>
      <xdr:nvPicPr>
        <xdr:cNvPr id="45" name="Picture 44">
          <a:hlinkClick xmlns:r="http://schemas.openxmlformats.org/officeDocument/2006/relationships" r:id="rId69"/>
          <a:extLst>
            <a:ext uri="{FF2B5EF4-FFF2-40B4-BE49-F238E27FC236}">
              <a16:creationId xmlns:a16="http://schemas.microsoft.com/office/drawing/2014/main" id="{211BDA07-DCE7-D045-89A4-19D2C16AF683}"/>
            </a:ext>
          </a:extLst>
        </xdr:cNvPr>
        <xdr:cNvPicPr>
          <a:picLocks noChangeAspect="1"/>
        </xdr:cNvPicPr>
      </xdr:nvPicPr>
      <xdr:blipFill rotWithShape="1">
        <a:blip xmlns:r="http://schemas.openxmlformats.org/officeDocument/2006/relationships" r:embed="rId70"/>
        <a:srcRect t="27006"/>
        <a:stretch/>
      </xdr:blipFill>
      <xdr:spPr>
        <a:xfrm>
          <a:off x="66066153" y="188147"/>
          <a:ext cx="1296527" cy="946385"/>
        </a:xfrm>
        <a:prstGeom prst="rect">
          <a:avLst/>
        </a:prstGeom>
      </xdr:spPr>
    </xdr:pic>
    <xdr:clientData/>
  </xdr:twoCellAnchor>
  <xdr:twoCellAnchor editAs="oneCell">
    <xdr:from>
      <xdr:col>27</xdr:col>
      <xdr:colOff>376296</xdr:colOff>
      <xdr:row>0</xdr:row>
      <xdr:rowOff>86744</xdr:rowOff>
    </xdr:from>
    <xdr:to>
      <xdr:col>27</xdr:col>
      <xdr:colOff>1275643</xdr:colOff>
      <xdr:row>1</xdr:row>
      <xdr:rowOff>99718</xdr:rowOff>
    </xdr:to>
    <xdr:pic>
      <xdr:nvPicPr>
        <xdr:cNvPr id="46" name="Picture 45">
          <a:hlinkClick xmlns:r="http://schemas.openxmlformats.org/officeDocument/2006/relationships" r:id="rId71"/>
          <a:extLst>
            <a:ext uri="{FF2B5EF4-FFF2-40B4-BE49-F238E27FC236}">
              <a16:creationId xmlns:a16="http://schemas.microsoft.com/office/drawing/2014/main" id="{68115A2F-B79A-D14A-8935-1293D87B57D8}"/>
            </a:ext>
          </a:extLst>
        </xdr:cNvPr>
        <xdr:cNvPicPr>
          <a:picLocks noChangeAspect="1"/>
        </xdr:cNvPicPr>
      </xdr:nvPicPr>
      <xdr:blipFill rotWithShape="1">
        <a:blip xmlns:r="http://schemas.openxmlformats.org/officeDocument/2006/relationships" r:embed="rId72"/>
        <a:srcRect t="9645"/>
        <a:stretch/>
      </xdr:blipFill>
      <xdr:spPr>
        <a:xfrm>
          <a:off x="47711234" y="86744"/>
          <a:ext cx="899347" cy="812604"/>
        </a:xfrm>
        <a:prstGeom prst="rect">
          <a:avLst/>
        </a:prstGeom>
      </xdr:spPr>
    </xdr:pic>
    <xdr:clientData/>
  </xdr:twoCellAnchor>
  <xdr:twoCellAnchor editAs="oneCell">
    <xdr:from>
      <xdr:col>6</xdr:col>
      <xdr:colOff>486048</xdr:colOff>
      <xdr:row>0</xdr:row>
      <xdr:rowOff>114125</xdr:rowOff>
    </xdr:from>
    <xdr:to>
      <xdr:col>6</xdr:col>
      <xdr:colOff>1285679</xdr:colOff>
      <xdr:row>1</xdr:row>
      <xdr:rowOff>37001</xdr:rowOff>
    </xdr:to>
    <xdr:pic>
      <xdr:nvPicPr>
        <xdr:cNvPr id="47" name="Picture 46">
          <a:hlinkClick xmlns:r="http://schemas.openxmlformats.org/officeDocument/2006/relationships" r:id="rId73"/>
          <a:extLst>
            <a:ext uri="{FF2B5EF4-FFF2-40B4-BE49-F238E27FC236}">
              <a16:creationId xmlns:a16="http://schemas.microsoft.com/office/drawing/2014/main" id="{624537D9-FBA1-CA4E-A007-64C3DCB7F79A}"/>
            </a:ext>
          </a:extLst>
        </xdr:cNvPr>
        <xdr:cNvPicPr>
          <a:picLocks noChangeAspect="1"/>
        </xdr:cNvPicPr>
      </xdr:nvPicPr>
      <xdr:blipFill rotWithShape="1">
        <a:blip xmlns:r="http://schemas.openxmlformats.org/officeDocument/2006/relationships" r:embed="rId74"/>
        <a:srcRect t="9645"/>
        <a:stretch/>
      </xdr:blipFill>
      <xdr:spPr>
        <a:xfrm>
          <a:off x="12260986" y="114125"/>
          <a:ext cx="799631" cy="722506"/>
        </a:xfrm>
        <a:prstGeom prst="rect">
          <a:avLst/>
        </a:prstGeom>
      </xdr:spPr>
    </xdr:pic>
    <xdr:clientData/>
  </xdr:twoCellAnchor>
  <xdr:twoCellAnchor editAs="oneCell">
    <xdr:from>
      <xdr:col>15</xdr:col>
      <xdr:colOff>344938</xdr:colOff>
      <xdr:row>0</xdr:row>
      <xdr:rowOff>18412</xdr:rowOff>
    </xdr:from>
    <xdr:to>
      <xdr:col>15</xdr:col>
      <xdr:colOff>1228607</xdr:colOff>
      <xdr:row>1</xdr:row>
      <xdr:rowOff>68359</xdr:rowOff>
    </xdr:to>
    <xdr:pic>
      <xdr:nvPicPr>
        <xdr:cNvPr id="48" name="Picture 47">
          <a:hlinkClick xmlns:r="http://schemas.openxmlformats.org/officeDocument/2006/relationships" r:id="rId75"/>
          <a:extLst>
            <a:ext uri="{FF2B5EF4-FFF2-40B4-BE49-F238E27FC236}">
              <a16:creationId xmlns:a16="http://schemas.microsoft.com/office/drawing/2014/main" id="{BFFC919D-87B4-4D4B-958C-AFD2FFDDD731}"/>
            </a:ext>
          </a:extLst>
        </xdr:cNvPr>
        <xdr:cNvPicPr>
          <a:picLocks noChangeAspect="1"/>
        </xdr:cNvPicPr>
      </xdr:nvPicPr>
      <xdr:blipFill rotWithShape="1">
        <a:blip xmlns:r="http://schemas.openxmlformats.org/officeDocument/2006/relationships" r:embed="rId76"/>
        <a:srcRect t="3858"/>
        <a:stretch/>
      </xdr:blipFill>
      <xdr:spPr>
        <a:xfrm>
          <a:off x="27359876" y="18412"/>
          <a:ext cx="883669" cy="849577"/>
        </a:xfrm>
        <a:prstGeom prst="rect">
          <a:avLst/>
        </a:prstGeom>
      </xdr:spPr>
    </xdr:pic>
    <xdr:clientData/>
  </xdr:twoCellAnchor>
  <xdr:twoCellAnchor editAs="oneCell">
    <xdr:from>
      <xdr:col>44</xdr:col>
      <xdr:colOff>162505</xdr:colOff>
      <xdr:row>0</xdr:row>
      <xdr:rowOff>235184</xdr:rowOff>
    </xdr:from>
    <xdr:to>
      <xdr:col>44</xdr:col>
      <xdr:colOff>1620582</xdr:colOff>
      <xdr:row>2</xdr:row>
      <xdr:rowOff>95013</xdr:rowOff>
    </xdr:to>
    <xdr:pic>
      <xdr:nvPicPr>
        <xdr:cNvPr id="49" name="Picture 48">
          <a:hlinkClick xmlns:r="http://schemas.openxmlformats.org/officeDocument/2006/relationships" r:id="rId77"/>
          <a:extLst>
            <a:ext uri="{FF2B5EF4-FFF2-40B4-BE49-F238E27FC236}">
              <a16:creationId xmlns:a16="http://schemas.microsoft.com/office/drawing/2014/main" id="{0159C06B-2416-6A42-8283-489772747315}"/>
            </a:ext>
          </a:extLst>
        </xdr:cNvPr>
        <xdr:cNvPicPr>
          <a:picLocks noChangeAspect="1"/>
        </xdr:cNvPicPr>
      </xdr:nvPicPr>
      <xdr:blipFill rotWithShape="1">
        <a:blip xmlns:r="http://schemas.openxmlformats.org/officeDocument/2006/relationships" r:embed="rId78"/>
        <a:srcRect t="36169"/>
        <a:stretch/>
      </xdr:blipFill>
      <xdr:spPr>
        <a:xfrm>
          <a:off x="76284110" y="235184"/>
          <a:ext cx="1458077" cy="930706"/>
        </a:xfrm>
        <a:prstGeom prst="rect">
          <a:avLst/>
        </a:prstGeom>
      </xdr:spPr>
    </xdr:pic>
    <xdr:clientData/>
  </xdr:twoCellAnchor>
  <xdr:twoCellAnchor editAs="oneCell">
    <xdr:from>
      <xdr:col>3</xdr:col>
      <xdr:colOff>474689</xdr:colOff>
      <xdr:row>0</xdr:row>
      <xdr:rowOff>47037</xdr:rowOff>
    </xdr:from>
    <xdr:to>
      <xdr:col>3</xdr:col>
      <xdr:colOff>1275643</xdr:colOff>
      <xdr:row>1</xdr:row>
      <xdr:rowOff>21323</xdr:rowOff>
    </xdr:to>
    <xdr:pic>
      <xdr:nvPicPr>
        <xdr:cNvPr id="50" name="Picture 49">
          <a:hlinkClick xmlns:r="http://schemas.openxmlformats.org/officeDocument/2006/relationships" r:id="rId79"/>
          <a:extLst>
            <a:ext uri="{FF2B5EF4-FFF2-40B4-BE49-F238E27FC236}">
              <a16:creationId xmlns:a16="http://schemas.microsoft.com/office/drawing/2014/main" id="{3F5B9D25-68BA-834F-BC25-7E1044BB4546}"/>
            </a:ext>
          </a:extLst>
        </xdr:cNvPr>
        <xdr:cNvPicPr>
          <a:picLocks noChangeAspect="1"/>
        </xdr:cNvPicPr>
      </xdr:nvPicPr>
      <xdr:blipFill rotWithShape="1">
        <a:blip xmlns:r="http://schemas.openxmlformats.org/officeDocument/2006/relationships" r:embed="rId80"/>
        <a:srcRect t="3376"/>
        <a:stretch/>
      </xdr:blipFill>
      <xdr:spPr>
        <a:xfrm>
          <a:off x="7169627" y="47037"/>
          <a:ext cx="800954" cy="773916"/>
        </a:xfrm>
        <a:prstGeom prst="rect">
          <a:avLst/>
        </a:prstGeom>
      </xdr:spPr>
    </xdr:pic>
    <xdr:clientData/>
  </xdr:twoCellAnchor>
  <xdr:twoCellAnchor editAs="oneCell">
    <xdr:from>
      <xdr:col>20</xdr:col>
      <xdr:colOff>405131</xdr:colOff>
      <xdr:row>0</xdr:row>
      <xdr:rowOff>47036</xdr:rowOff>
    </xdr:from>
    <xdr:to>
      <xdr:col>20</xdr:col>
      <xdr:colOff>1307001</xdr:colOff>
      <xdr:row>1</xdr:row>
      <xdr:rowOff>84037</xdr:rowOff>
    </xdr:to>
    <xdr:pic>
      <xdr:nvPicPr>
        <xdr:cNvPr id="51" name="Picture 50">
          <a:hlinkClick xmlns:r="http://schemas.openxmlformats.org/officeDocument/2006/relationships" r:id="rId81"/>
          <a:extLst>
            <a:ext uri="{FF2B5EF4-FFF2-40B4-BE49-F238E27FC236}">
              <a16:creationId xmlns:a16="http://schemas.microsoft.com/office/drawing/2014/main" id="{C652C8E1-F387-5E4A-AA42-300E9070A422}"/>
            </a:ext>
          </a:extLst>
        </xdr:cNvPr>
        <xdr:cNvPicPr>
          <a:picLocks noChangeAspect="1"/>
        </xdr:cNvPicPr>
      </xdr:nvPicPr>
      <xdr:blipFill rotWithShape="1">
        <a:blip xmlns:r="http://schemas.openxmlformats.org/officeDocument/2006/relationships" r:embed="rId82"/>
        <a:srcRect t="7234"/>
        <a:stretch/>
      </xdr:blipFill>
      <xdr:spPr>
        <a:xfrm>
          <a:off x="35886736" y="47036"/>
          <a:ext cx="901870" cy="836631"/>
        </a:xfrm>
        <a:prstGeom prst="rect">
          <a:avLst/>
        </a:prstGeom>
      </xdr:spPr>
    </xdr:pic>
    <xdr:clientData/>
  </xdr:twoCellAnchor>
  <xdr:twoCellAnchor editAs="oneCell">
    <xdr:from>
      <xdr:col>11</xdr:col>
      <xdr:colOff>178907</xdr:colOff>
      <xdr:row>0</xdr:row>
      <xdr:rowOff>15679</xdr:rowOff>
    </xdr:from>
    <xdr:to>
      <xdr:col>11</xdr:col>
      <xdr:colOff>1165890</xdr:colOff>
      <xdr:row>1</xdr:row>
      <xdr:rowOff>84038</xdr:rowOff>
    </xdr:to>
    <xdr:pic>
      <xdr:nvPicPr>
        <xdr:cNvPr id="52" name="Picture 51">
          <a:hlinkClick xmlns:r="http://schemas.openxmlformats.org/officeDocument/2006/relationships" r:id="rId83"/>
          <a:extLst>
            <a:ext uri="{FF2B5EF4-FFF2-40B4-BE49-F238E27FC236}">
              <a16:creationId xmlns:a16="http://schemas.microsoft.com/office/drawing/2014/main" id="{D4601D03-B9C7-F64F-B419-25CB47CCA9F1}"/>
            </a:ext>
          </a:extLst>
        </xdr:cNvPr>
        <xdr:cNvPicPr>
          <a:picLocks noChangeAspect="1"/>
        </xdr:cNvPicPr>
      </xdr:nvPicPr>
      <xdr:blipFill rotWithShape="1">
        <a:blip xmlns:r="http://schemas.openxmlformats.org/officeDocument/2006/relationships" r:embed="rId84"/>
        <a:srcRect t="12057"/>
        <a:stretch/>
      </xdr:blipFill>
      <xdr:spPr>
        <a:xfrm>
          <a:off x="20420512" y="15679"/>
          <a:ext cx="986983" cy="867989"/>
        </a:xfrm>
        <a:prstGeom prst="rect">
          <a:avLst/>
        </a:prstGeom>
      </xdr:spPr>
    </xdr:pic>
    <xdr:clientData/>
  </xdr:twoCellAnchor>
  <xdr:twoCellAnchor editAs="oneCell">
    <xdr:from>
      <xdr:col>12</xdr:col>
      <xdr:colOff>315506</xdr:colOff>
      <xdr:row>0</xdr:row>
      <xdr:rowOff>47037</xdr:rowOff>
    </xdr:from>
    <xdr:to>
      <xdr:col>12</xdr:col>
      <xdr:colOff>1165890</xdr:colOff>
      <xdr:row>1</xdr:row>
      <xdr:rowOff>52680</xdr:rowOff>
    </xdr:to>
    <xdr:pic>
      <xdr:nvPicPr>
        <xdr:cNvPr id="53" name="Picture 52">
          <a:hlinkClick xmlns:r="http://schemas.openxmlformats.org/officeDocument/2006/relationships" r:id="rId85"/>
          <a:extLst>
            <a:ext uri="{FF2B5EF4-FFF2-40B4-BE49-F238E27FC236}">
              <a16:creationId xmlns:a16="http://schemas.microsoft.com/office/drawing/2014/main" id="{C51C2B0D-C8A2-6841-A356-3732A84B318A}"/>
            </a:ext>
          </a:extLst>
        </xdr:cNvPr>
        <xdr:cNvPicPr>
          <a:picLocks noChangeAspect="1"/>
        </xdr:cNvPicPr>
      </xdr:nvPicPr>
      <xdr:blipFill rotWithShape="1">
        <a:blip xmlns:r="http://schemas.openxmlformats.org/officeDocument/2006/relationships" r:embed="rId86"/>
        <a:srcRect t="5305"/>
        <a:stretch/>
      </xdr:blipFill>
      <xdr:spPr>
        <a:xfrm>
          <a:off x="22250444" y="47037"/>
          <a:ext cx="850384" cy="805273"/>
        </a:xfrm>
        <a:prstGeom prst="rect">
          <a:avLst/>
        </a:prstGeom>
      </xdr:spPr>
    </xdr:pic>
    <xdr:clientData/>
  </xdr:twoCellAnchor>
  <xdr:twoCellAnchor editAs="oneCell">
    <xdr:from>
      <xdr:col>50</xdr:col>
      <xdr:colOff>423334</xdr:colOff>
      <xdr:row>0</xdr:row>
      <xdr:rowOff>0</xdr:rowOff>
    </xdr:from>
    <xdr:to>
      <xdr:col>50</xdr:col>
      <xdr:colOff>1401076</xdr:colOff>
      <xdr:row>1</xdr:row>
      <xdr:rowOff>88524</xdr:rowOff>
    </xdr:to>
    <xdr:pic>
      <xdr:nvPicPr>
        <xdr:cNvPr id="54" name="Picture 53">
          <a:hlinkClick xmlns:r="http://schemas.openxmlformats.org/officeDocument/2006/relationships" r:id="rId87"/>
          <a:extLst>
            <a:ext uri="{FF2B5EF4-FFF2-40B4-BE49-F238E27FC236}">
              <a16:creationId xmlns:a16="http://schemas.microsoft.com/office/drawing/2014/main" id="{41436E89-F3C3-3C4E-89D2-5540901F99E1}"/>
            </a:ext>
          </a:extLst>
        </xdr:cNvPr>
        <xdr:cNvPicPr>
          <a:picLocks noChangeAspect="1"/>
        </xdr:cNvPicPr>
      </xdr:nvPicPr>
      <xdr:blipFill rotWithShape="1">
        <a:blip xmlns:r="http://schemas.openxmlformats.org/officeDocument/2006/relationships" r:embed="rId88"/>
        <a:srcRect t="9163"/>
        <a:stretch/>
      </xdr:blipFill>
      <xdr:spPr>
        <a:xfrm>
          <a:off x="86704939" y="0"/>
          <a:ext cx="977742" cy="888154"/>
        </a:xfrm>
        <a:prstGeom prst="rect">
          <a:avLst/>
        </a:prstGeom>
      </xdr:spPr>
    </xdr:pic>
    <xdr:clientData/>
  </xdr:twoCellAnchor>
  <xdr:twoCellAnchor editAs="oneCell">
    <xdr:from>
      <xdr:col>35</xdr:col>
      <xdr:colOff>76777</xdr:colOff>
      <xdr:row>0</xdr:row>
      <xdr:rowOff>162776</xdr:rowOff>
    </xdr:from>
    <xdr:to>
      <xdr:col>35</xdr:col>
      <xdr:colOff>1583580</xdr:colOff>
      <xdr:row>2</xdr:row>
      <xdr:rowOff>47037</xdr:rowOff>
    </xdr:to>
    <xdr:pic>
      <xdr:nvPicPr>
        <xdr:cNvPr id="55" name="Picture 54">
          <a:hlinkClick xmlns:r="http://schemas.openxmlformats.org/officeDocument/2006/relationships" r:id="rId89"/>
          <a:extLst>
            <a:ext uri="{FF2B5EF4-FFF2-40B4-BE49-F238E27FC236}">
              <a16:creationId xmlns:a16="http://schemas.microsoft.com/office/drawing/2014/main" id="{0D2F0172-EBA4-5649-8EB1-B347D6163777}"/>
            </a:ext>
          </a:extLst>
        </xdr:cNvPr>
        <xdr:cNvPicPr>
          <a:picLocks noChangeAspect="1"/>
        </xdr:cNvPicPr>
      </xdr:nvPicPr>
      <xdr:blipFill rotWithShape="1">
        <a:blip xmlns:r="http://schemas.openxmlformats.org/officeDocument/2006/relationships" r:embed="rId90"/>
        <a:srcRect t="31346"/>
        <a:stretch/>
      </xdr:blipFill>
      <xdr:spPr>
        <a:xfrm>
          <a:off x="60707518" y="162776"/>
          <a:ext cx="1506803" cy="966113"/>
        </a:xfrm>
        <a:prstGeom prst="rect">
          <a:avLst/>
        </a:prstGeom>
      </xdr:spPr>
    </xdr:pic>
    <xdr:clientData/>
  </xdr:twoCellAnchor>
  <xdr:twoCellAnchor editAs="oneCell">
    <xdr:from>
      <xdr:col>42</xdr:col>
      <xdr:colOff>282221</xdr:colOff>
      <xdr:row>0</xdr:row>
      <xdr:rowOff>105506</xdr:rowOff>
    </xdr:from>
    <xdr:to>
      <xdr:col>42</xdr:col>
      <xdr:colOff>1212926</xdr:colOff>
      <xdr:row>1</xdr:row>
      <xdr:rowOff>115395</xdr:rowOff>
    </xdr:to>
    <xdr:pic>
      <xdr:nvPicPr>
        <xdr:cNvPr id="56" name="Picture 55">
          <a:extLst>
            <a:ext uri="{FF2B5EF4-FFF2-40B4-BE49-F238E27FC236}">
              <a16:creationId xmlns:a16="http://schemas.microsoft.com/office/drawing/2014/main" id="{9D6781FE-5CB2-6D47-ABA8-D6EE5E6D2C62}"/>
            </a:ext>
          </a:extLst>
        </xdr:cNvPr>
        <xdr:cNvPicPr>
          <a:picLocks noChangeAspect="1"/>
        </xdr:cNvPicPr>
      </xdr:nvPicPr>
      <xdr:blipFill rotWithShape="1">
        <a:blip xmlns:r="http://schemas.openxmlformats.org/officeDocument/2006/relationships" r:embed="rId91"/>
        <a:srcRect t="13021"/>
        <a:stretch/>
      </xdr:blipFill>
      <xdr:spPr>
        <a:xfrm>
          <a:off x="73017159" y="105506"/>
          <a:ext cx="930705" cy="809519"/>
        </a:xfrm>
        <a:prstGeom prst="rect">
          <a:avLst/>
        </a:prstGeom>
      </xdr:spPr>
    </xdr:pic>
    <xdr:clientData/>
  </xdr:twoCellAnchor>
  <xdr:twoCellAnchor editAs="oneCell">
    <xdr:from>
      <xdr:col>32</xdr:col>
      <xdr:colOff>407654</xdr:colOff>
      <xdr:row>0</xdr:row>
      <xdr:rowOff>36992</xdr:rowOff>
    </xdr:from>
    <xdr:to>
      <xdr:col>32</xdr:col>
      <xdr:colOff>1259965</xdr:colOff>
      <xdr:row>1</xdr:row>
      <xdr:rowOff>52681</xdr:rowOff>
    </xdr:to>
    <xdr:pic>
      <xdr:nvPicPr>
        <xdr:cNvPr id="57" name="Picture 56">
          <a:extLst>
            <a:ext uri="{FF2B5EF4-FFF2-40B4-BE49-F238E27FC236}">
              <a16:creationId xmlns:a16="http://schemas.microsoft.com/office/drawing/2014/main" id="{D3F85200-A9D5-B846-8F90-E81FCD061DE0}"/>
            </a:ext>
          </a:extLst>
        </xdr:cNvPr>
        <xdr:cNvPicPr>
          <a:picLocks noChangeAspect="1"/>
        </xdr:cNvPicPr>
      </xdr:nvPicPr>
      <xdr:blipFill rotWithShape="1">
        <a:blip xmlns:r="http://schemas.openxmlformats.org/officeDocument/2006/relationships" r:embed="rId92"/>
        <a:srcRect t="4341"/>
        <a:stretch/>
      </xdr:blipFill>
      <xdr:spPr>
        <a:xfrm>
          <a:off x="56209259" y="36992"/>
          <a:ext cx="852311" cy="815319"/>
        </a:xfrm>
        <a:prstGeom prst="rect">
          <a:avLst/>
        </a:prstGeom>
      </xdr:spPr>
    </xdr:pic>
    <xdr:clientData/>
  </xdr:twoCellAnchor>
  <xdr:twoCellAnchor editAs="oneCell">
    <xdr:from>
      <xdr:col>13</xdr:col>
      <xdr:colOff>297979</xdr:colOff>
      <xdr:row>0</xdr:row>
      <xdr:rowOff>141111</xdr:rowOff>
    </xdr:from>
    <xdr:to>
      <xdr:col>13</xdr:col>
      <xdr:colOff>1197248</xdr:colOff>
      <xdr:row>0</xdr:row>
      <xdr:rowOff>752593</xdr:rowOff>
    </xdr:to>
    <xdr:pic>
      <xdr:nvPicPr>
        <xdr:cNvPr id="58" name="Picture 57">
          <a:hlinkClick xmlns:r="http://schemas.openxmlformats.org/officeDocument/2006/relationships" r:id="rId93"/>
          <a:extLst>
            <a:ext uri="{FF2B5EF4-FFF2-40B4-BE49-F238E27FC236}">
              <a16:creationId xmlns:a16="http://schemas.microsoft.com/office/drawing/2014/main" id="{6AC57C9F-E7DB-7D42-87B2-2BC50B7CC9BA}"/>
            </a:ext>
          </a:extLst>
        </xdr:cNvPr>
        <xdr:cNvPicPr>
          <a:picLocks noChangeAspect="1"/>
        </xdr:cNvPicPr>
      </xdr:nvPicPr>
      <xdr:blipFill rotWithShape="1">
        <a:blip xmlns:r="http://schemas.openxmlformats.org/officeDocument/2006/relationships" r:embed="rId94"/>
        <a:srcRect t="16396" b="15606"/>
        <a:stretch/>
      </xdr:blipFill>
      <xdr:spPr>
        <a:xfrm>
          <a:off x="20445510" y="141111"/>
          <a:ext cx="899269" cy="611482"/>
        </a:xfrm>
        <a:prstGeom prst="rect">
          <a:avLst/>
        </a:prstGeom>
      </xdr:spPr>
    </xdr:pic>
    <xdr:clientData/>
  </xdr:twoCellAnchor>
  <xdr:twoCellAnchor editAs="oneCell">
    <xdr:from>
      <xdr:col>0</xdr:col>
      <xdr:colOff>0</xdr:colOff>
      <xdr:row>0</xdr:row>
      <xdr:rowOff>0</xdr:rowOff>
    </xdr:from>
    <xdr:to>
      <xdr:col>0</xdr:col>
      <xdr:colOff>1354667</xdr:colOff>
      <xdr:row>1</xdr:row>
      <xdr:rowOff>225778</xdr:rowOff>
    </xdr:to>
    <xdr:pic>
      <xdr:nvPicPr>
        <xdr:cNvPr id="59" name="Picture 58">
          <a:extLst>
            <a:ext uri="{FF2B5EF4-FFF2-40B4-BE49-F238E27FC236}">
              <a16:creationId xmlns:a16="http://schemas.microsoft.com/office/drawing/2014/main" id="{F653EA30-B118-BA4A-A037-702D4FB30D18}"/>
            </a:ext>
          </a:extLst>
        </xdr:cNvPr>
        <xdr:cNvPicPr>
          <a:picLocks noChangeAspect="1"/>
        </xdr:cNvPicPr>
      </xdr:nvPicPr>
      <xdr:blipFill rotWithShape="1">
        <a:blip xmlns:r="http://schemas.openxmlformats.org/officeDocument/2006/relationships" r:embed="rId95"/>
        <a:srcRect t="23958"/>
        <a:stretch/>
      </xdr:blipFill>
      <xdr:spPr>
        <a:xfrm>
          <a:off x="0" y="0"/>
          <a:ext cx="1354667" cy="103011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1354667</xdr:colOff>
      <xdr:row>2</xdr:row>
      <xdr:rowOff>268111</xdr:rowOff>
    </xdr:to>
    <xdr:pic>
      <xdr:nvPicPr>
        <xdr:cNvPr id="3" name="Picture 2">
          <a:hlinkClick xmlns:r="http://schemas.openxmlformats.org/officeDocument/2006/relationships" r:id="rId1"/>
          <a:extLst>
            <a:ext uri="{FF2B5EF4-FFF2-40B4-BE49-F238E27FC236}">
              <a16:creationId xmlns:a16="http://schemas.microsoft.com/office/drawing/2014/main" id="{428B1512-FC9E-364B-AC54-2866F73D1D4F}"/>
            </a:ext>
          </a:extLst>
        </xdr:cNvPr>
        <xdr:cNvPicPr>
          <a:picLocks noChangeAspect="1"/>
        </xdr:cNvPicPr>
      </xdr:nvPicPr>
      <xdr:blipFill rotWithShape="1">
        <a:blip xmlns:r="http://schemas.openxmlformats.org/officeDocument/2006/relationships" r:embed="rId2"/>
        <a:srcRect t="23958"/>
        <a:stretch/>
      </xdr:blipFill>
      <xdr:spPr>
        <a:xfrm>
          <a:off x="0" y="0"/>
          <a:ext cx="1354667" cy="1030111"/>
        </a:xfrm>
        <a:prstGeom prst="rect">
          <a:avLst/>
        </a:prstGeom>
      </xdr:spPr>
    </xdr:pic>
    <xdr:clientData/>
  </xdr:twoCellAnchor>
  <xdr:twoCellAnchor editAs="oneCell">
    <xdr:from>
      <xdr:col>1</xdr:col>
      <xdr:colOff>959555</xdr:colOff>
      <xdr:row>0</xdr:row>
      <xdr:rowOff>28222</xdr:rowOff>
    </xdr:from>
    <xdr:to>
      <xdr:col>1</xdr:col>
      <xdr:colOff>1946538</xdr:colOff>
      <xdr:row>2</xdr:row>
      <xdr:rowOff>138914</xdr:rowOff>
    </xdr:to>
    <xdr:pic>
      <xdr:nvPicPr>
        <xdr:cNvPr id="4" name="Picture 3">
          <a:extLst>
            <a:ext uri="{FF2B5EF4-FFF2-40B4-BE49-F238E27FC236}">
              <a16:creationId xmlns:a16="http://schemas.microsoft.com/office/drawing/2014/main" id="{47FBC1DA-F820-DA4A-963A-7B3D635E1AD2}"/>
            </a:ext>
          </a:extLst>
        </xdr:cNvPr>
        <xdr:cNvPicPr>
          <a:picLocks noChangeAspect="1"/>
        </xdr:cNvPicPr>
      </xdr:nvPicPr>
      <xdr:blipFill rotWithShape="1">
        <a:blip xmlns:r="http://schemas.openxmlformats.org/officeDocument/2006/relationships" r:embed="rId3"/>
        <a:srcRect t="12057"/>
        <a:stretch/>
      </xdr:blipFill>
      <xdr:spPr>
        <a:xfrm>
          <a:off x="3697111" y="28222"/>
          <a:ext cx="986983" cy="87269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1354667</xdr:colOff>
      <xdr:row>2</xdr:row>
      <xdr:rowOff>268111</xdr:rowOff>
    </xdr:to>
    <xdr:pic>
      <xdr:nvPicPr>
        <xdr:cNvPr id="3" name="Picture 2">
          <a:hlinkClick xmlns:r="http://schemas.openxmlformats.org/officeDocument/2006/relationships" r:id="rId1"/>
          <a:extLst>
            <a:ext uri="{FF2B5EF4-FFF2-40B4-BE49-F238E27FC236}">
              <a16:creationId xmlns:a16="http://schemas.microsoft.com/office/drawing/2014/main" id="{9477D708-1CEC-0A46-9DD3-DF4BE258277E}"/>
            </a:ext>
          </a:extLst>
        </xdr:cNvPr>
        <xdr:cNvPicPr>
          <a:picLocks noChangeAspect="1"/>
        </xdr:cNvPicPr>
      </xdr:nvPicPr>
      <xdr:blipFill rotWithShape="1">
        <a:blip xmlns:r="http://schemas.openxmlformats.org/officeDocument/2006/relationships" r:embed="rId2"/>
        <a:srcRect t="23958"/>
        <a:stretch/>
      </xdr:blipFill>
      <xdr:spPr>
        <a:xfrm>
          <a:off x="0" y="0"/>
          <a:ext cx="1354667" cy="1030111"/>
        </a:xfrm>
        <a:prstGeom prst="rect">
          <a:avLst/>
        </a:prstGeom>
      </xdr:spPr>
    </xdr:pic>
    <xdr:clientData/>
  </xdr:twoCellAnchor>
  <xdr:twoCellAnchor editAs="oneCell">
    <xdr:from>
      <xdr:col>1</xdr:col>
      <xdr:colOff>1199444</xdr:colOff>
      <xdr:row>0</xdr:row>
      <xdr:rowOff>28222</xdr:rowOff>
    </xdr:from>
    <xdr:to>
      <xdr:col>1</xdr:col>
      <xdr:colOff>2049828</xdr:colOff>
      <xdr:row>2</xdr:row>
      <xdr:rowOff>76198</xdr:rowOff>
    </xdr:to>
    <xdr:pic>
      <xdr:nvPicPr>
        <xdr:cNvPr id="4" name="Picture 3">
          <a:extLst>
            <a:ext uri="{FF2B5EF4-FFF2-40B4-BE49-F238E27FC236}">
              <a16:creationId xmlns:a16="http://schemas.microsoft.com/office/drawing/2014/main" id="{14B52FA6-0BC9-4849-A687-B6E2C39D0383}"/>
            </a:ext>
          </a:extLst>
        </xdr:cNvPr>
        <xdr:cNvPicPr>
          <a:picLocks noChangeAspect="1"/>
        </xdr:cNvPicPr>
      </xdr:nvPicPr>
      <xdr:blipFill rotWithShape="1">
        <a:blip xmlns:r="http://schemas.openxmlformats.org/officeDocument/2006/relationships" r:embed="rId3"/>
        <a:srcRect t="5305"/>
        <a:stretch/>
      </xdr:blipFill>
      <xdr:spPr>
        <a:xfrm>
          <a:off x="3937000" y="28222"/>
          <a:ext cx="850384" cy="80997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1354667</xdr:colOff>
      <xdr:row>2</xdr:row>
      <xdr:rowOff>268111</xdr:rowOff>
    </xdr:to>
    <xdr:pic>
      <xdr:nvPicPr>
        <xdr:cNvPr id="2" name="Picture 1">
          <a:hlinkClick xmlns:r="http://schemas.openxmlformats.org/officeDocument/2006/relationships" r:id="rId1"/>
          <a:extLst>
            <a:ext uri="{FF2B5EF4-FFF2-40B4-BE49-F238E27FC236}">
              <a16:creationId xmlns:a16="http://schemas.microsoft.com/office/drawing/2014/main" id="{58C35125-BF04-A94D-95FF-10C8BA1953BA}"/>
            </a:ext>
          </a:extLst>
        </xdr:cNvPr>
        <xdr:cNvPicPr>
          <a:picLocks noChangeAspect="1"/>
        </xdr:cNvPicPr>
      </xdr:nvPicPr>
      <xdr:blipFill rotWithShape="1">
        <a:blip xmlns:r="http://schemas.openxmlformats.org/officeDocument/2006/relationships" r:embed="rId2"/>
        <a:srcRect t="23958"/>
        <a:stretch/>
      </xdr:blipFill>
      <xdr:spPr>
        <a:xfrm>
          <a:off x="0" y="0"/>
          <a:ext cx="1354667" cy="1017411"/>
        </a:xfrm>
        <a:prstGeom prst="rect">
          <a:avLst/>
        </a:prstGeom>
      </xdr:spPr>
    </xdr:pic>
    <xdr:clientData/>
  </xdr:twoCellAnchor>
  <xdr:twoCellAnchor editAs="oneCell">
    <xdr:from>
      <xdr:col>1</xdr:col>
      <xdr:colOff>825500</xdr:colOff>
      <xdr:row>0</xdr:row>
      <xdr:rowOff>31750</xdr:rowOff>
    </xdr:from>
    <xdr:to>
      <xdr:col>1</xdr:col>
      <xdr:colOff>1852741</xdr:colOff>
      <xdr:row>1</xdr:row>
      <xdr:rowOff>412750</xdr:rowOff>
    </xdr:to>
    <xdr:pic>
      <xdr:nvPicPr>
        <xdr:cNvPr id="4" name="Picture 3">
          <a:extLst>
            <a:ext uri="{FF2B5EF4-FFF2-40B4-BE49-F238E27FC236}">
              <a16:creationId xmlns:a16="http://schemas.microsoft.com/office/drawing/2014/main" id="{B64B6BCE-ECBF-7645-BA31-5E81F61987C4}"/>
            </a:ext>
          </a:extLst>
        </xdr:cNvPr>
        <xdr:cNvPicPr>
          <a:picLocks noChangeAspect="1"/>
        </xdr:cNvPicPr>
      </xdr:nvPicPr>
      <xdr:blipFill rotWithShape="1">
        <a:blip xmlns:r="http://schemas.openxmlformats.org/officeDocument/2006/relationships" r:embed="rId3"/>
        <a:srcRect t="16396" b="15606"/>
        <a:stretch/>
      </xdr:blipFill>
      <xdr:spPr>
        <a:xfrm>
          <a:off x="3556000" y="31750"/>
          <a:ext cx="1027241" cy="6985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1354667</xdr:colOff>
      <xdr:row>2</xdr:row>
      <xdr:rowOff>268111</xdr:rowOff>
    </xdr:to>
    <xdr:pic>
      <xdr:nvPicPr>
        <xdr:cNvPr id="3" name="Picture 2">
          <a:hlinkClick xmlns:r="http://schemas.openxmlformats.org/officeDocument/2006/relationships" r:id="rId1"/>
          <a:extLst>
            <a:ext uri="{FF2B5EF4-FFF2-40B4-BE49-F238E27FC236}">
              <a16:creationId xmlns:a16="http://schemas.microsoft.com/office/drawing/2014/main" id="{33728B6C-D8E4-D643-B2AE-037CB058DCB2}"/>
            </a:ext>
          </a:extLst>
        </xdr:cNvPr>
        <xdr:cNvPicPr>
          <a:picLocks noChangeAspect="1"/>
        </xdr:cNvPicPr>
      </xdr:nvPicPr>
      <xdr:blipFill rotWithShape="1">
        <a:blip xmlns:r="http://schemas.openxmlformats.org/officeDocument/2006/relationships" r:embed="rId2"/>
        <a:srcRect t="23958"/>
        <a:stretch/>
      </xdr:blipFill>
      <xdr:spPr>
        <a:xfrm>
          <a:off x="0" y="0"/>
          <a:ext cx="1354667" cy="1030111"/>
        </a:xfrm>
        <a:prstGeom prst="rect">
          <a:avLst/>
        </a:prstGeom>
      </xdr:spPr>
    </xdr:pic>
    <xdr:clientData/>
  </xdr:twoCellAnchor>
  <xdr:twoCellAnchor editAs="oneCell">
    <xdr:from>
      <xdr:col>1</xdr:col>
      <xdr:colOff>790222</xdr:colOff>
      <xdr:row>0</xdr:row>
      <xdr:rowOff>14112</xdr:rowOff>
    </xdr:from>
    <xdr:to>
      <xdr:col>1</xdr:col>
      <xdr:colOff>1595495</xdr:colOff>
      <xdr:row>2</xdr:row>
      <xdr:rowOff>23254</xdr:rowOff>
    </xdr:to>
    <xdr:pic>
      <xdr:nvPicPr>
        <xdr:cNvPr id="4" name="Picture 3">
          <a:extLst>
            <a:ext uri="{FF2B5EF4-FFF2-40B4-BE49-F238E27FC236}">
              <a16:creationId xmlns:a16="http://schemas.microsoft.com/office/drawing/2014/main" id="{69CD3F6C-898E-E743-821D-27D7844D0FC2}"/>
            </a:ext>
          </a:extLst>
        </xdr:cNvPr>
        <xdr:cNvPicPr>
          <a:picLocks noChangeAspect="1"/>
        </xdr:cNvPicPr>
      </xdr:nvPicPr>
      <xdr:blipFill rotWithShape="1">
        <a:blip xmlns:r="http://schemas.openxmlformats.org/officeDocument/2006/relationships" r:embed="rId3"/>
        <a:srcRect t="4822"/>
        <a:stretch/>
      </xdr:blipFill>
      <xdr:spPr>
        <a:xfrm>
          <a:off x="3527778" y="14112"/>
          <a:ext cx="805273" cy="77114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1354667</xdr:colOff>
      <xdr:row>2</xdr:row>
      <xdr:rowOff>268111</xdr:rowOff>
    </xdr:to>
    <xdr:pic>
      <xdr:nvPicPr>
        <xdr:cNvPr id="3" name="Picture 2">
          <a:hlinkClick xmlns:r="http://schemas.openxmlformats.org/officeDocument/2006/relationships" r:id="rId1"/>
          <a:extLst>
            <a:ext uri="{FF2B5EF4-FFF2-40B4-BE49-F238E27FC236}">
              <a16:creationId xmlns:a16="http://schemas.microsoft.com/office/drawing/2014/main" id="{2DEF7F7D-0258-7E49-BFB4-C6903E44982D}"/>
            </a:ext>
          </a:extLst>
        </xdr:cNvPr>
        <xdr:cNvPicPr>
          <a:picLocks noChangeAspect="1"/>
        </xdr:cNvPicPr>
      </xdr:nvPicPr>
      <xdr:blipFill rotWithShape="1">
        <a:blip xmlns:r="http://schemas.openxmlformats.org/officeDocument/2006/relationships" r:embed="rId2"/>
        <a:srcRect t="23958"/>
        <a:stretch/>
      </xdr:blipFill>
      <xdr:spPr>
        <a:xfrm>
          <a:off x="0" y="0"/>
          <a:ext cx="1354667" cy="1030111"/>
        </a:xfrm>
        <a:prstGeom prst="rect">
          <a:avLst/>
        </a:prstGeom>
      </xdr:spPr>
    </xdr:pic>
    <xdr:clientData/>
  </xdr:twoCellAnchor>
  <xdr:twoCellAnchor editAs="oneCell">
    <xdr:from>
      <xdr:col>1</xdr:col>
      <xdr:colOff>945444</xdr:colOff>
      <xdr:row>0</xdr:row>
      <xdr:rowOff>0</xdr:rowOff>
    </xdr:from>
    <xdr:to>
      <xdr:col>1</xdr:col>
      <xdr:colOff>1829113</xdr:colOff>
      <xdr:row>2</xdr:row>
      <xdr:rowOff>92280</xdr:rowOff>
    </xdr:to>
    <xdr:pic>
      <xdr:nvPicPr>
        <xdr:cNvPr id="4" name="Picture 3">
          <a:extLst>
            <a:ext uri="{FF2B5EF4-FFF2-40B4-BE49-F238E27FC236}">
              <a16:creationId xmlns:a16="http://schemas.microsoft.com/office/drawing/2014/main" id="{19A1E9E2-42AE-C546-875D-CB82DFCDA4F2}"/>
            </a:ext>
          </a:extLst>
        </xdr:cNvPr>
        <xdr:cNvPicPr>
          <a:picLocks noChangeAspect="1"/>
        </xdr:cNvPicPr>
      </xdr:nvPicPr>
      <xdr:blipFill rotWithShape="1">
        <a:blip xmlns:r="http://schemas.openxmlformats.org/officeDocument/2006/relationships" r:embed="rId3"/>
        <a:srcRect t="3858"/>
        <a:stretch/>
      </xdr:blipFill>
      <xdr:spPr>
        <a:xfrm>
          <a:off x="3683000" y="0"/>
          <a:ext cx="883669" cy="85428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1354667</xdr:colOff>
      <xdr:row>2</xdr:row>
      <xdr:rowOff>268111</xdr:rowOff>
    </xdr:to>
    <xdr:pic>
      <xdr:nvPicPr>
        <xdr:cNvPr id="3" name="Picture 2">
          <a:hlinkClick xmlns:r="http://schemas.openxmlformats.org/officeDocument/2006/relationships" r:id="rId1"/>
          <a:extLst>
            <a:ext uri="{FF2B5EF4-FFF2-40B4-BE49-F238E27FC236}">
              <a16:creationId xmlns:a16="http://schemas.microsoft.com/office/drawing/2014/main" id="{560796ED-7673-6745-95AC-2D643A266109}"/>
            </a:ext>
          </a:extLst>
        </xdr:cNvPr>
        <xdr:cNvPicPr>
          <a:picLocks noChangeAspect="1"/>
        </xdr:cNvPicPr>
      </xdr:nvPicPr>
      <xdr:blipFill rotWithShape="1">
        <a:blip xmlns:r="http://schemas.openxmlformats.org/officeDocument/2006/relationships" r:embed="rId2"/>
        <a:srcRect t="23958"/>
        <a:stretch/>
      </xdr:blipFill>
      <xdr:spPr>
        <a:xfrm>
          <a:off x="0" y="0"/>
          <a:ext cx="1354667" cy="1030111"/>
        </a:xfrm>
        <a:prstGeom prst="rect">
          <a:avLst/>
        </a:prstGeom>
      </xdr:spPr>
    </xdr:pic>
    <xdr:clientData/>
  </xdr:twoCellAnchor>
  <xdr:twoCellAnchor editAs="oneCell">
    <xdr:from>
      <xdr:col>1</xdr:col>
      <xdr:colOff>1030111</xdr:colOff>
      <xdr:row>0</xdr:row>
      <xdr:rowOff>42333</xdr:rowOff>
    </xdr:from>
    <xdr:to>
      <xdr:col>1</xdr:col>
      <xdr:colOff>1813715</xdr:colOff>
      <xdr:row>1</xdr:row>
      <xdr:rowOff>428220</xdr:rowOff>
    </xdr:to>
    <xdr:pic>
      <xdr:nvPicPr>
        <xdr:cNvPr id="4" name="Picture 3">
          <a:extLst>
            <a:ext uri="{FF2B5EF4-FFF2-40B4-BE49-F238E27FC236}">
              <a16:creationId xmlns:a16="http://schemas.microsoft.com/office/drawing/2014/main" id="{DDC5AFB6-6F06-284A-879A-1D14DAC2D6A2}"/>
            </a:ext>
          </a:extLst>
        </xdr:cNvPr>
        <xdr:cNvPicPr>
          <a:picLocks noChangeAspect="1"/>
        </xdr:cNvPicPr>
      </xdr:nvPicPr>
      <xdr:blipFill rotWithShape="1">
        <a:blip xmlns:r="http://schemas.openxmlformats.org/officeDocument/2006/relationships" r:embed="rId3"/>
        <a:srcRect t="4822" b="4514"/>
        <a:stretch/>
      </xdr:blipFill>
      <xdr:spPr>
        <a:xfrm>
          <a:off x="3767667" y="42333"/>
          <a:ext cx="783604" cy="71044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1354667</xdr:colOff>
      <xdr:row>2</xdr:row>
      <xdr:rowOff>268111</xdr:rowOff>
    </xdr:to>
    <xdr:pic>
      <xdr:nvPicPr>
        <xdr:cNvPr id="3" name="Picture 2">
          <a:hlinkClick xmlns:r="http://schemas.openxmlformats.org/officeDocument/2006/relationships" r:id="rId1"/>
          <a:extLst>
            <a:ext uri="{FF2B5EF4-FFF2-40B4-BE49-F238E27FC236}">
              <a16:creationId xmlns:a16="http://schemas.microsoft.com/office/drawing/2014/main" id="{5B926FB7-4D6F-AC4D-AA9C-109E5F303F65}"/>
            </a:ext>
          </a:extLst>
        </xdr:cNvPr>
        <xdr:cNvPicPr>
          <a:picLocks noChangeAspect="1"/>
        </xdr:cNvPicPr>
      </xdr:nvPicPr>
      <xdr:blipFill rotWithShape="1">
        <a:blip xmlns:r="http://schemas.openxmlformats.org/officeDocument/2006/relationships" r:embed="rId2"/>
        <a:srcRect t="23958"/>
        <a:stretch/>
      </xdr:blipFill>
      <xdr:spPr>
        <a:xfrm>
          <a:off x="0" y="0"/>
          <a:ext cx="1354667" cy="1030111"/>
        </a:xfrm>
        <a:prstGeom prst="rect">
          <a:avLst/>
        </a:prstGeom>
      </xdr:spPr>
    </xdr:pic>
    <xdr:clientData/>
  </xdr:twoCellAnchor>
  <xdr:twoCellAnchor editAs="oneCell">
    <xdr:from>
      <xdr:col>1</xdr:col>
      <xdr:colOff>790222</xdr:colOff>
      <xdr:row>0</xdr:row>
      <xdr:rowOff>56444</xdr:rowOff>
    </xdr:from>
    <xdr:to>
      <xdr:col>1</xdr:col>
      <xdr:colOff>1846360</xdr:colOff>
      <xdr:row>2</xdr:row>
      <xdr:rowOff>146462</xdr:rowOff>
    </xdr:to>
    <xdr:pic>
      <xdr:nvPicPr>
        <xdr:cNvPr id="4" name="Picture 3">
          <a:extLst>
            <a:ext uri="{FF2B5EF4-FFF2-40B4-BE49-F238E27FC236}">
              <a16:creationId xmlns:a16="http://schemas.microsoft.com/office/drawing/2014/main" id="{E7019B81-BBCB-DD41-8DDE-3DAF79AADEE2}"/>
            </a:ext>
          </a:extLst>
        </xdr:cNvPr>
        <xdr:cNvPicPr>
          <a:picLocks noChangeAspect="1"/>
        </xdr:cNvPicPr>
      </xdr:nvPicPr>
      <xdr:blipFill rotWithShape="1">
        <a:blip xmlns:r="http://schemas.openxmlformats.org/officeDocument/2006/relationships" r:embed="rId3"/>
        <a:srcRect t="19773"/>
        <a:stretch/>
      </xdr:blipFill>
      <xdr:spPr>
        <a:xfrm>
          <a:off x="3527778" y="56444"/>
          <a:ext cx="1056138" cy="85201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1354667</xdr:colOff>
      <xdr:row>2</xdr:row>
      <xdr:rowOff>268111</xdr:rowOff>
    </xdr:to>
    <xdr:pic>
      <xdr:nvPicPr>
        <xdr:cNvPr id="2" name="Picture 1">
          <a:hlinkClick xmlns:r="http://schemas.openxmlformats.org/officeDocument/2006/relationships" r:id="rId1"/>
          <a:extLst>
            <a:ext uri="{FF2B5EF4-FFF2-40B4-BE49-F238E27FC236}">
              <a16:creationId xmlns:a16="http://schemas.microsoft.com/office/drawing/2014/main" id="{97EA2529-6D00-1240-8072-4BF537984C42}"/>
            </a:ext>
          </a:extLst>
        </xdr:cNvPr>
        <xdr:cNvPicPr>
          <a:picLocks noChangeAspect="1"/>
        </xdr:cNvPicPr>
      </xdr:nvPicPr>
      <xdr:blipFill rotWithShape="1">
        <a:blip xmlns:r="http://schemas.openxmlformats.org/officeDocument/2006/relationships" r:embed="rId2"/>
        <a:srcRect t="23958"/>
        <a:stretch/>
      </xdr:blipFill>
      <xdr:spPr>
        <a:xfrm>
          <a:off x="0" y="0"/>
          <a:ext cx="1354667" cy="1017411"/>
        </a:xfrm>
        <a:prstGeom prst="rect">
          <a:avLst/>
        </a:prstGeom>
      </xdr:spPr>
    </xdr:pic>
    <xdr:clientData/>
  </xdr:twoCellAnchor>
  <xdr:twoCellAnchor editAs="oneCell">
    <xdr:from>
      <xdr:col>1</xdr:col>
      <xdr:colOff>1397000</xdr:colOff>
      <xdr:row>0</xdr:row>
      <xdr:rowOff>47625</xdr:rowOff>
    </xdr:from>
    <xdr:to>
      <xdr:col>1</xdr:col>
      <xdr:colOff>2588706</xdr:colOff>
      <xdr:row>2</xdr:row>
      <xdr:rowOff>188468</xdr:rowOff>
    </xdr:to>
    <xdr:pic>
      <xdr:nvPicPr>
        <xdr:cNvPr id="4" name="Picture 3">
          <a:extLst>
            <a:ext uri="{FF2B5EF4-FFF2-40B4-BE49-F238E27FC236}">
              <a16:creationId xmlns:a16="http://schemas.microsoft.com/office/drawing/2014/main" id="{5378CD33-3C12-774F-A01E-AE0EFAA599CD}"/>
            </a:ext>
          </a:extLst>
        </xdr:cNvPr>
        <xdr:cNvPicPr>
          <a:picLocks noChangeAspect="1"/>
        </xdr:cNvPicPr>
      </xdr:nvPicPr>
      <xdr:blipFill rotWithShape="1">
        <a:blip xmlns:r="http://schemas.openxmlformats.org/officeDocument/2006/relationships" r:embed="rId3"/>
        <a:srcRect t="25077"/>
        <a:stretch/>
      </xdr:blipFill>
      <xdr:spPr>
        <a:xfrm>
          <a:off x="4127500" y="47625"/>
          <a:ext cx="1191706" cy="88696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1354667</xdr:colOff>
      <xdr:row>2</xdr:row>
      <xdr:rowOff>268111</xdr:rowOff>
    </xdr:to>
    <xdr:pic>
      <xdr:nvPicPr>
        <xdr:cNvPr id="3" name="Picture 2">
          <a:hlinkClick xmlns:r="http://schemas.openxmlformats.org/officeDocument/2006/relationships" r:id="rId1"/>
          <a:extLst>
            <a:ext uri="{FF2B5EF4-FFF2-40B4-BE49-F238E27FC236}">
              <a16:creationId xmlns:a16="http://schemas.microsoft.com/office/drawing/2014/main" id="{F7AF16BA-C29F-B44E-B420-03D040DFB785}"/>
            </a:ext>
          </a:extLst>
        </xdr:cNvPr>
        <xdr:cNvPicPr>
          <a:picLocks noChangeAspect="1"/>
        </xdr:cNvPicPr>
      </xdr:nvPicPr>
      <xdr:blipFill rotWithShape="1">
        <a:blip xmlns:r="http://schemas.openxmlformats.org/officeDocument/2006/relationships" r:embed="rId2"/>
        <a:srcRect t="23958"/>
        <a:stretch/>
      </xdr:blipFill>
      <xdr:spPr>
        <a:xfrm>
          <a:off x="0" y="0"/>
          <a:ext cx="1354667" cy="1030111"/>
        </a:xfrm>
        <a:prstGeom prst="rect">
          <a:avLst/>
        </a:prstGeom>
      </xdr:spPr>
    </xdr:pic>
    <xdr:clientData/>
  </xdr:twoCellAnchor>
  <xdr:twoCellAnchor editAs="oneCell">
    <xdr:from>
      <xdr:col>1</xdr:col>
      <xdr:colOff>1312332</xdr:colOff>
      <xdr:row>0</xdr:row>
      <xdr:rowOff>0</xdr:rowOff>
    </xdr:from>
    <xdr:to>
      <xdr:col>1</xdr:col>
      <xdr:colOff>2645048</xdr:colOff>
      <xdr:row>1</xdr:row>
      <xdr:rowOff>324578</xdr:rowOff>
    </xdr:to>
    <xdr:pic>
      <xdr:nvPicPr>
        <xdr:cNvPr id="4" name="Picture 3">
          <a:extLst>
            <a:ext uri="{FF2B5EF4-FFF2-40B4-BE49-F238E27FC236}">
              <a16:creationId xmlns:a16="http://schemas.microsoft.com/office/drawing/2014/main" id="{5E07A602-B5BF-AF42-B861-4A32388AFB1B}"/>
            </a:ext>
          </a:extLst>
        </xdr:cNvPr>
        <xdr:cNvPicPr>
          <a:picLocks noChangeAspect="1"/>
        </xdr:cNvPicPr>
      </xdr:nvPicPr>
      <xdr:blipFill rotWithShape="1">
        <a:blip xmlns:r="http://schemas.openxmlformats.org/officeDocument/2006/relationships" r:embed="rId3"/>
        <a:srcRect t="25560" b="25733"/>
        <a:stretch/>
      </xdr:blipFill>
      <xdr:spPr>
        <a:xfrm>
          <a:off x="4049888" y="0"/>
          <a:ext cx="1332716" cy="64913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1354667</xdr:colOff>
      <xdr:row>2</xdr:row>
      <xdr:rowOff>268111</xdr:rowOff>
    </xdr:to>
    <xdr:pic>
      <xdr:nvPicPr>
        <xdr:cNvPr id="3" name="Picture 2">
          <a:hlinkClick xmlns:r="http://schemas.openxmlformats.org/officeDocument/2006/relationships" r:id="rId1"/>
          <a:extLst>
            <a:ext uri="{FF2B5EF4-FFF2-40B4-BE49-F238E27FC236}">
              <a16:creationId xmlns:a16="http://schemas.microsoft.com/office/drawing/2014/main" id="{7A61E954-A0E5-F346-94D1-909E03ADFC0A}"/>
            </a:ext>
          </a:extLst>
        </xdr:cNvPr>
        <xdr:cNvPicPr>
          <a:picLocks noChangeAspect="1"/>
        </xdr:cNvPicPr>
      </xdr:nvPicPr>
      <xdr:blipFill rotWithShape="1">
        <a:blip xmlns:r="http://schemas.openxmlformats.org/officeDocument/2006/relationships" r:embed="rId2"/>
        <a:srcRect t="23958"/>
        <a:stretch/>
      </xdr:blipFill>
      <xdr:spPr>
        <a:xfrm>
          <a:off x="0" y="0"/>
          <a:ext cx="1354667" cy="1030111"/>
        </a:xfrm>
        <a:prstGeom prst="rect">
          <a:avLst/>
        </a:prstGeom>
      </xdr:spPr>
    </xdr:pic>
    <xdr:clientData/>
  </xdr:twoCellAnchor>
  <xdr:twoCellAnchor editAs="oneCell">
    <xdr:from>
      <xdr:col>1</xdr:col>
      <xdr:colOff>1340556</xdr:colOff>
      <xdr:row>0</xdr:row>
      <xdr:rowOff>28223</xdr:rowOff>
    </xdr:from>
    <xdr:to>
      <xdr:col>1</xdr:col>
      <xdr:colOff>2242426</xdr:colOff>
      <xdr:row>2</xdr:row>
      <xdr:rowOff>107557</xdr:rowOff>
    </xdr:to>
    <xdr:pic>
      <xdr:nvPicPr>
        <xdr:cNvPr id="4" name="Picture 3">
          <a:extLst>
            <a:ext uri="{FF2B5EF4-FFF2-40B4-BE49-F238E27FC236}">
              <a16:creationId xmlns:a16="http://schemas.microsoft.com/office/drawing/2014/main" id="{A863B1A0-AD66-E347-BFED-6F907AB0BF23}"/>
            </a:ext>
          </a:extLst>
        </xdr:cNvPr>
        <xdr:cNvPicPr>
          <a:picLocks noChangeAspect="1"/>
        </xdr:cNvPicPr>
      </xdr:nvPicPr>
      <xdr:blipFill rotWithShape="1">
        <a:blip xmlns:r="http://schemas.openxmlformats.org/officeDocument/2006/relationships" r:embed="rId3"/>
        <a:srcRect t="7234"/>
        <a:stretch/>
      </xdr:blipFill>
      <xdr:spPr>
        <a:xfrm>
          <a:off x="4078112" y="28223"/>
          <a:ext cx="901870" cy="841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1309511</xdr:colOff>
      <xdr:row>0</xdr:row>
      <xdr:rowOff>14111</xdr:rowOff>
    </xdr:from>
    <xdr:to>
      <xdr:col>1</xdr:col>
      <xdr:colOff>2110465</xdr:colOff>
      <xdr:row>2</xdr:row>
      <xdr:rowOff>33019</xdr:rowOff>
    </xdr:to>
    <xdr:pic>
      <xdr:nvPicPr>
        <xdr:cNvPr id="2" name="Picture 1">
          <a:extLst>
            <a:ext uri="{FF2B5EF4-FFF2-40B4-BE49-F238E27FC236}">
              <a16:creationId xmlns:a16="http://schemas.microsoft.com/office/drawing/2014/main" id="{A6C4F793-9589-D144-B4C5-99E4BFDA844E}"/>
            </a:ext>
          </a:extLst>
        </xdr:cNvPr>
        <xdr:cNvPicPr>
          <a:picLocks noChangeAspect="1"/>
        </xdr:cNvPicPr>
      </xdr:nvPicPr>
      <xdr:blipFill rotWithShape="1">
        <a:blip xmlns:r="http://schemas.openxmlformats.org/officeDocument/2006/relationships" r:embed="rId1"/>
        <a:srcRect t="3376"/>
        <a:stretch/>
      </xdr:blipFill>
      <xdr:spPr>
        <a:xfrm>
          <a:off x="4047067" y="14111"/>
          <a:ext cx="800954" cy="780908"/>
        </a:xfrm>
        <a:prstGeom prst="rect">
          <a:avLst/>
        </a:prstGeom>
      </xdr:spPr>
    </xdr:pic>
    <xdr:clientData/>
  </xdr:twoCellAnchor>
  <xdr:twoCellAnchor editAs="oneCell">
    <xdr:from>
      <xdr:col>0</xdr:col>
      <xdr:colOff>0</xdr:colOff>
      <xdr:row>0</xdr:row>
      <xdr:rowOff>28222</xdr:rowOff>
    </xdr:from>
    <xdr:to>
      <xdr:col>0</xdr:col>
      <xdr:colOff>1354667</xdr:colOff>
      <xdr:row>2</xdr:row>
      <xdr:rowOff>296333</xdr:rowOff>
    </xdr:to>
    <xdr:pic>
      <xdr:nvPicPr>
        <xdr:cNvPr id="3" name="Picture 2">
          <a:hlinkClick xmlns:r="http://schemas.openxmlformats.org/officeDocument/2006/relationships" r:id="rId2"/>
          <a:extLst>
            <a:ext uri="{FF2B5EF4-FFF2-40B4-BE49-F238E27FC236}">
              <a16:creationId xmlns:a16="http://schemas.microsoft.com/office/drawing/2014/main" id="{D6801424-A6F2-6047-8AD0-956F46BFDC1F}"/>
            </a:ext>
          </a:extLst>
        </xdr:cNvPr>
        <xdr:cNvPicPr>
          <a:picLocks noChangeAspect="1"/>
        </xdr:cNvPicPr>
      </xdr:nvPicPr>
      <xdr:blipFill rotWithShape="1">
        <a:blip xmlns:r="http://schemas.openxmlformats.org/officeDocument/2006/relationships" r:embed="rId3"/>
        <a:srcRect t="23958"/>
        <a:stretch/>
      </xdr:blipFill>
      <xdr:spPr>
        <a:xfrm>
          <a:off x="0" y="28222"/>
          <a:ext cx="1354667" cy="10301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1354667</xdr:colOff>
      <xdr:row>2</xdr:row>
      <xdr:rowOff>268111</xdr:rowOff>
    </xdr:to>
    <xdr:pic>
      <xdr:nvPicPr>
        <xdr:cNvPr id="2" name="Picture 1">
          <a:hlinkClick xmlns:r="http://schemas.openxmlformats.org/officeDocument/2006/relationships" r:id="rId1"/>
          <a:extLst>
            <a:ext uri="{FF2B5EF4-FFF2-40B4-BE49-F238E27FC236}">
              <a16:creationId xmlns:a16="http://schemas.microsoft.com/office/drawing/2014/main" id="{CD3857F0-8A0D-6048-A998-9B47137F41AA}"/>
            </a:ext>
          </a:extLst>
        </xdr:cNvPr>
        <xdr:cNvPicPr>
          <a:picLocks noChangeAspect="1"/>
        </xdr:cNvPicPr>
      </xdr:nvPicPr>
      <xdr:blipFill rotWithShape="1">
        <a:blip xmlns:r="http://schemas.openxmlformats.org/officeDocument/2006/relationships" r:embed="rId2"/>
        <a:srcRect t="23958"/>
        <a:stretch/>
      </xdr:blipFill>
      <xdr:spPr>
        <a:xfrm>
          <a:off x="0" y="0"/>
          <a:ext cx="1354667" cy="1017411"/>
        </a:xfrm>
        <a:prstGeom prst="rect">
          <a:avLst/>
        </a:prstGeom>
      </xdr:spPr>
    </xdr:pic>
    <xdr:clientData/>
  </xdr:twoCellAnchor>
  <xdr:twoCellAnchor editAs="oneCell">
    <xdr:from>
      <xdr:col>1</xdr:col>
      <xdr:colOff>809625</xdr:colOff>
      <xdr:row>0</xdr:row>
      <xdr:rowOff>0</xdr:rowOff>
    </xdr:from>
    <xdr:to>
      <xdr:col>1</xdr:col>
      <xdr:colOff>1708973</xdr:colOff>
      <xdr:row>2</xdr:row>
      <xdr:rowOff>103972</xdr:rowOff>
    </xdr:to>
    <xdr:pic>
      <xdr:nvPicPr>
        <xdr:cNvPr id="4" name="Picture 3">
          <a:extLst>
            <a:ext uri="{FF2B5EF4-FFF2-40B4-BE49-F238E27FC236}">
              <a16:creationId xmlns:a16="http://schemas.microsoft.com/office/drawing/2014/main" id="{09B2E810-F11E-D24D-ADB3-28862E630F75}"/>
            </a:ext>
          </a:extLst>
        </xdr:cNvPr>
        <xdr:cNvPicPr>
          <a:picLocks noChangeAspect="1"/>
        </xdr:cNvPicPr>
      </xdr:nvPicPr>
      <xdr:blipFill rotWithShape="1">
        <a:blip xmlns:r="http://schemas.openxmlformats.org/officeDocument/2006/relationships" r:embed="rId3"/>
        <a:srcRect t="4822"/>
        <a:stretch/>
      </xdr:blipFill>
      <xdr:spPr>
        <a:xfrm>
          <a:off x="3540125" y="0"/>
          <a:ext cx="899348" cy="850097"/>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1354667</xdr:colOff>
      <xdr:row>2</xdr:row>
      <xdr:rowOff>268111</xdr:rowOff>
    </xdr:to>
    <xdr:pic>
      <xdr:nvPicPr>
        <xdr:cNvPr id="3" name="Picture 2">
          <a:hlinkClick xmlns:r="http://schemas.openxmlformats.org/officeDocument/2006/relationships" r:id="rId1"/>
          <a:extLst>
            <a:ext uri="{FF2B5EF4-FFF2-40B4-BE49-F238E27FC236}">
              <a16:creationId xmlns:a16="http://schemas.microsoft.com/office/drawing/2014/main" id="{F0FFB9A3-7DFC-7C40-8DE4-1A34BCE3F223}"/>
            </a:ext>
          </a:extLst>
        </xdr:cNvPr>
        <xdr:cNvPicPr>
          <a:picLocks noChangeAspect="1"/>
        </xdr:cNvPicPr>
      </xdr:nvPicPr>
      <xdr:blipFill rotWithShape="1">
        <a:blip xmlns:r="http://schemas.openxmlformats.org/officeDocument/2006/relationships" r:embed="rId2"/>
        <a:srcRect t="23958"/>
        <a:stretch/>
      </xdr:blipFill>
      <xdr:spPr>
        <a:xfrm>
          <a:off x="0" y="0"/>
          <a:ext cx="1354667" cy="1030111"/>
        </a:xfrm>
        <a:prstGeom prst="rect">
          <a:avLst/>
        </a:prstGeom>
      </xdr:spPr>
    </xdr:pic>
    <xdr:clientData/>
  </xdr:twoCellAnchor>
  <xdr:twoCellAnchor editAs="oneCell">
    <xdr:from>
      <xdr:col>1</xdr:col>
      <xdr:colOff>987778</xdr:colOff>
      <xdr:row>0</xdr:row>
      <xdr:rowOff>0</xdr:rowOff>
    </xdr:from>
    <xdr:to>
      <xdr:col>1</xdr:col>
      <xdr:colOff>2280423</xdr:colOff>
      <xdr:row>2</xdr:row>
      <xdr:rowOff>236125</xdr:rowOff>
    </xdr:to>
    <xdr:pic>
      <xdr:nvPicPr>
        <xdr:cNvPr id="4" name="Picture 3">
          <a:extLst>
            <a:ext uri="{FF2B5EF4-FFF2-40B4-BE49-F238E27FC236}">
              <a16:creationId xmlns:a16="http://schemas.microsoft.com/office/drawing/2014/main" id="{8C9D1708-FA70-7B41-9843-E1B9760C5FEC}"/>
            </a:ext>
          </a:extLst>
        </xdr:cNvPr>
        <xdr:cNvPicPr>
          <a:picLocks noChangeAspect="1"/>
        </xdr:cNvPicPr>
      </xdr:nvPicPr>
      <xdr:blipFill rotWithShape="1">
        <a:blip xmlns:r="http://schemas.openxmlformats.org/officeDocument/2006/relationships" r:embed="rId3"/>
        <a:srcRect l="-3858" t="20736" r="3858" b="2412"/>
        <a:stretch/>
      </xdr:blipFill>
      <xdr:spPr>
        <a:xfrm>
          <a:off x="3725334" y="0"/>
          <a:ext cx="1292645" cy="99812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1354667</xdr:colOff>
      <xdr:row>2</xdr:row>
      <xdr:rowOff>268111</xdr:rowOff>
    </xdr:to>
    <xdr:pic>
      <xdr:nvPicPr>
        <xdr:cNvPr id="3" name="Picture 2">
          <a:hlinkClick xmlns:r="http://schemas.openxmlformats.org/officeDocument/2006/relationships" r:id="rId1"/>
          <a:extLst>
            <a:ext uri="{FF2B5EF4-FFF2-40B4-BE49-F238E27FC236}">
              <a16:creationId xmlns:a16="http://schemas.microsoft.com/office/drawing/2014/main" id="{EC907266-75FE-8B4E-B7BD-ABE1FD434E2C}"/>
            </a:ext>
          </a:extLst>
        </xdr:cNvPr>
        <xdr:cNvPicPr>
          <a:picLocks noChangeAspect="1"/>
        </xdr:cNvPicPr>
      </xdr:nvPicPr>
      <xdr:blipFill rotWithShape="1">
        <a:blip xmlns:r="http://schemas.openxmlformats.org/officeDocument/2006/relationships" r:embed="rId2"/>
        <a:srcRect t="23958"/>
        <a:stretch/>
      </xdr:blipFill>
      <xdr:spPr>
        <a:xfrm>
          <a:off x="0" y="0"/>
          <a:ext cx="1354667" cy="1030111"/>
        </a:xfrm>
        <a:prstGeom prst="rect">
          <a:avLst/>
        </a:prstGeom>
      </xdr:spPr>
    </xdr:pic>
    <xdr:clientData/>
  </xdr:twoCellAnchor>
  <xdr:twoCellAnchor editAs="oneCell">
    <xdr:from>
      <xdr:col>1</xdr:col>
      <xdr:colOff>1495777</xdr:colOff>
      <xdr:row>0</xdr:row>
      <xdr:rowOff>42333</xdr:rowOff>
    </xdr:from>
    <xdr:to>
      <xdr:col>2</xdr:col>
      <xdr:colOff>2668</xdr:colOff>
      <xdr:row>2</xdr:row>
      <xdr:rowOff>243804</xdr:rowOff>
    </xdr:to>
    <xdr:pic>
      <xdr:nvPicPr>
        <xdr:cNvPr id="4" name="Picture 3">
          <a:extLst>
            <a:ext uri="{FF2B5EF4-FFF2-40B4-BE49-F238E27FC236}">
              <a16:creationId xmlns:a16="http://schemas.microsoft.com/office/drawing/2014/main" id="{7CE1F2CB-EAB9-FD4D-B696-BC66B94474BE}"/>
            </a:ext>
          </a:extLst>
        </xdr:cNvPr>
        <xdr:cNvPicPr>
          <a:picLocks noChangeAspect="1"/>
        </xdr:cNvPicPr>
      </xdr:nvPicPr>
      <xdr:blipFill rotWithShape="1">
        <a:blip xmlns:r="http://schemas.openxmlformats.org/officeDocument/2006/relationships" r:embed="rId3"/>
        <a:srcRect t="18326"/>
        <a:stretch/>
      </xdr:blipFill>
      <xdr:spPr>
        <a:xfrm>
          <a:off x="4233333" y="42333"/>
          <a:ext cx="1173891" cy="96347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1354667</xdr:colOff>
      <xdr:row>2</xdr:row>
      <xdr:rowOff>268111</xdr:rowOff>
    </xdr:to>
    <xdr:pic>
      <xdr:nvPicPr>
        <xdr:cNvPr id="3" name="Picture 2">
          <a:hlinkClick xmlns:r="http://schemas.openxmlformats.org/officeDocument/2006/relationships" r:id="rId1"/>
          <a:extLst>
            <a:ext uri="{FF2B5EF4-FFF2-40B4-BE49-F238E27FC236}">
              <a16:creationId xmlns:a16="http://schemas.microsoft.com/office/drawing/2014/main" id="{A0864E29-F8B3-BA46-8D74-5096CC5AC44F}"/>
            </a:ext>
          </a:extLst>
        </xdr:cNvPr>
        <xdr:cNvPicPr>
          <a:picLocks noChangeAspect="1"/>
        </xdr:cNvPicPr>
      </xdr:nvPicPr>
      <xdr:blipFill rotWithShape="1">
        <a:blip xmlns:r="http://schemas.openxmlformats.org/officeDocument/2006/relationships" r:embed="rId2"/>
        <a:srcRect t="23958"/>
        <a:stretch/>
      </xdr:blipFill>
      <xdr:spPr>
        <a:xfrm>
          <a:off x="0" y="0"/>
          <a:ext cx="1354667" cy="1030111"/>
        </a:xfrm>
        <a:prstGeom prst="rect">
          <a:avLst/>
        </a:prstGeom>
      </xdr:spPr>
    </xdr:pic>
    <xdr:clientData/>
  </xdr:twoCellAnchor>
  <xdr:twoCellAnchor editAs="oneCell">
    <xdr:from>
      <xdr:col>1</xdr:col>
      <xdr:colOff>1241777</xdr:colOff>
      <xdr:row>0</xdr:row>
      <xdr:rowOff>0</xdr:rowOff>
    </xdr:from>
    <xdr:to>
      <xdr:col>1</xdr:col>
      <xdr:colOff>2078409</xdr:colOff>
      <xdr:row>2</xdr:row>
      <xdr:rowOff>22892</xdr:rowOff>
    </xdr:to>
    <xdr:pic>
      <xdr:nvPicPr>
        <xdr:cNvPr id="4" name="Picture 3">
          <a:extLst>
            <a:ext uri="{FF2B5EF4-FFF2-40B4-BE49-F238E27FC236}">
              <a16:creationId xmlns:a16="http://schemas.microsoft.com/office/drawing/2014/main" id="{A1A6FCBA-E8F1-7348-84BD-5B111DAB1270}"/>
            </a:ext>
          </a:extLst>
        </xdr:cNvPr>
        <xdr:cNvPicPr>
          <a:picLocks noChangeAspect="1"/>
        </xdr:cNvPicPr>
      </xdr:nvPicPr>
      <xdr:blipFill rotWithShape="1">
        <a:blip xmlns:r="http://schemas.openxmlformats.org/officeDocument/2006/relationships" r:embed="rId3"/>
        <a:srcRect t="6709"/>
        <a:stretch/>
      </xdr:blipFill>
      <xdr:spPr>
        <a:xfrm>
          <a:off x="3979333" y="0"/>
          <a:ext cx="836632" cy="784892"/>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1354667</xdr:colOff>
      <xdr:row>2</xdr:row>
      <xdr:rowOff>268111</xdr:rowOff>
    </xdr:to>
    <xdr:pic>
      <xdr:nvPicPr>
        <xdr:cNvPr id="3" name="Picture 2">
          <a:hlinkClick xmlns:r="http://schemas.openxmlformats.org/officeDocument/2006/relationships" r:id="rId1"/>
          <a:extLst>
            <a:ext uri="{FF2B5EF4-FFF2-40B4-BE49-F238E27FC236}">
              <a16:creationId xmlns:a16="http://schemas.microsoft.com/office/drawing/2014/main" id="{DF8D3936-BA64-F64C-8DF8-789DAA0200BA}"/>
            </a:ext>
          </a:extLst>
        </xdr:cNvPr>
        <xdr:cNvPicPr>
          <a:picLocks noChangeAspect="1"/>
        </xdr:cNvPicPr>
      </xdr:nvPicPr>
      <xdr:blipFill rotWithShape="1">
        <a:blip xmlns:r="http://schemas.openxmlformats.org/officeDocument/2006/relationships" r:embed="rId2"/>
        <a:srcRect t="23958"/>
        <a:stretch/>
      </xdr:blipFill>
      <xdr:spPr>
        <a:xfrm>
          <a:off x="0" y="0"/>
          <a:ext cx="1354667" cy="1030111"/>
        </a:xfrm>
        <a:prstGeom prst="rect">
          <a:avLst/>
        </a:prstGeom>
      </xdr:spPr>
    </xdr:pic>
    <xdr:clientData/>
  </xdr:twoCellAnchor>
  <xdr:twoCellAnchor editAs="oneCell">
    <xdr:from>
      <xdr:col>1</xdr:col>
      <xdr:colOff>1608667</xdr:colOff>
      <xdr:row>0</xdr:row>
      <xdr:rowOff>0</xdr:rowOff>
    </xdr:from>
    <xdr:to>
      <xdr:col>1</xdr:col>
      <xdr:colOff>2413940</xdr:colOff>
      <xdr:row>2</xdr:row>
      <xdr:rowOff>5258</xdr:rowOff>
    </xdr:to>
    <xdr:pic>
      <xdr:nvPicPr>
        <xdr:cNvPr id="4" name="Picture 3">
          <a:extLst>
            <a:ext uri="{FF2B5EF4-FFF2-40B4-BE49-F238E27FC236}">
              <a16:creationId xmlns:a16="http://schemas.microsoft.com/office/drawing/2014/main" id="{EE6CB319-3A3A-AB4E-938A-66A987DAE9B1}"/>
            </a:ext>
          </a:extLst>
        </xdr:cNvPr>
        <xdr:cNvPicPr>
          <a:picLocks noChangeAspect="1"/>
        </xdr:cNvPicPr>
      </xdr:nvPicPr>
      <xdr:blipFill rotWithShape="1">
        <a:blip xmlns:r="http://schemas.openxmlformats.org/officeDocument/2006/relationships" r:embed="rId3"/>
        <a:srcRect t="5305"/>
        <a:stretch/>
      </xdr:blipFill>
      <xdr:spPr>
        <a:xfrm>
          <a:off x="4346223" y="0"/>
          <a:ext cx="805273" cy="767258"/>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1354667</xdr:colOff>
      <xdr:row>2</xdr:row>
      <xdr:rowOff>268111</xdr:rowOff>
    </xdr:to>
    <xdr:pic>
      <xdr:nvPicPr>
        <xdr:cNvPr id="3" name="Picture 2">
          <a:hlinkClick xmlns:r="http://schemas.openxmlformats.org/officeDocument/2006/relationships" r:id="rId1"/>
          <a:extLst>
            <a:ext uri="{FF2B5EF4-FFF2-40B4-BE49-F238E27FC236}">
              <a16:creationId xmlns:a16="http://schemas.microsoft.com/office/drawing/2014/main" id="{3B7112C7-80AA-3A43-AE57-052AEAB15B46}"/>
            </a:ext>
          </a:extLst>
        </xdr:cNvPr>
        <xdr:cNvPicPr>
          <a:picLocks noChangeAspect="1"/>
        </xdr:cNvPicPr>
      </xdr:nvPicPr>
      <xdr:blipFill rotWithShape="1">
        <a:blip xmlns:r="http://schemas.openxmlformats.org/officeDocument/2006/relationships" r:embed="rId2"/>
        <a:srcRect t="23958"/>
        <a:stretch/>
      </xdr:blipFill>
      <xdr:spPr>
        <a:xfrm>
          <a:off x="0" y="0"/>
          <a:ext cx="1354667" cy="1030111"/>
        </a:xfrm>
        <a:prstGeom prst="rect">
          <a:avLst/>
        </a:prstGeom>
      </xdr:spPr>
    </xdr:pic>
    <xdr:clientData/>
  </xdr:twoCellAnchor>
  <xdr:twoCellAnchor editAs="oneCell">
    <xdr:from>
      <xdr:col>1</xdr:col>
      <xdr:colOff>1411111</xdr:colOff>
      <xdr:row>0</xdr:row>
      <xdr:rowOff>0</xdr:rowOff>
    </xdr:from>
    <xdr:to>
      <xdr:col>1</xdr:col>
      <xdr:colOff>2226419</xdr:colOff>
      <xdr:row>2</xdr:row>
      <xdr:rowOff>47976</xdr:rowOff>
    </xdr:to>
    <xdr:pic>
      <xdr:nvPicPr>
        <xdr:cNvPr id="4" name="Picture 3">
          <a:extLst>
            <a:ext uri="{FF2B5EF4-FFF2-40B4-BE49-F238E27FC236}">
              <a16:creationId xmlns:a16="http://schemas.microsoft.com/office/drawing/2014/main" id="{5C6F07BD-A8E7-A445-B09B-E32099C2FF4C}"/>
            </a:ext>
          </a:extLst>
        </xdr:cNvPr>
        <xdr:cNvPicPr>
          <a:picLocks noChangeAspect="1"/>
        </xdr:cNvPicPr>
      </xdr:nvPicPr>
      <xdr:blipFill>
        <a:blip xmlns:r="http://schemas.openxmlformats.org/officeDocument/2006/relationships" r:embed="rId3"/>
        <a:stretch>
          <a:fillRect/>
        </a:stretch>
      </xdr:blipFill>
      <xdr:spPr>
        <a:xfrm>
          <a:off x="4148667" y="0"/>
          <a:ext cx="815308" cy="809976"/>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1354667</xdr:colOff>
      <xdr:row>2</xdr:row>
      <xdr:rowOff>268111</xdr:rowOff>
    </xdr:to>
    <xdr:pic>
      <xdr:nvPicPr>
        <xdr:cNvPr id="3" name="Picture 2">
          <a:hlinkClick xmlns:r="http://schemas.openxmlformats.org/officeDocument/2006/relationships" r:id="rId1"/>
          <a:extLst>
            <a:ext uri="{FF2B5EF4-FFF2-40B4-BE49-F238E27FC236}">
              <a16:creationId xmlns:a16="http://schemas.microsoft.com/office/drawing/2014/main" id="{DADAA8C6-8623-8947-A018-B5B43A301AF1}"/>
            </a:ext>
          </a:extLst>
        </xdr:cNvPr>
        <xdr:cNvPicPr>
          <a:picLocks noChangeAspect="1"/>
        </xdr:cNvPicPr>
      </xdr:nvPicPr>
      <xdr:blipFill rotWithShape="1">
        <a:blip xmlns:r="http://schemas.openxmlformats.org/officeDocument/2006/relationships" r:embed="rId2"/>
        <a:srcRect t="23958"/>
        <a:stretch/>
      </xdr:blipFill>
      <xdr:spPr>
        <a:xfrm>
          <a:off x="0" y="0"/>
          <a:ext cx="1354667" cy="1030111"/>
        </a:xfrm>
        <a:prstGeom prst="rect">
          <a:avLst/>
        </a:prstGeom>
      </xdr:spPr>
    </xdr:pic>
    <xdr:clientData/>
  </xdr:twoCellAnchor>
  <xdr:twoCellAnchor editAs="oneCell">
    <xdr:from>
      <xdr:col>1</xdr:col>
      <xdr:colOff>1298221</xdr:colOff>
      <xdr:row>0</xdr:row>
      <xdr:rowOff>14111</xdr:rowOff>
    </xdr:from>
    <xdr:to>
      <xdr:col>1</xdr:col>
      <xdr:colOff>2197568</xdr:colOff>
      <xdr:row>2</xdr:row>
      <xdr:rowOff>69418</xdr:rowOff>
    </xdr:to>
    <xdr:pic>
      <xdr:nvPicPr>
        <xdr:cNvPr id="4" name="Picture 3">
          <a:extLst>
            <a:ext uri="{FF2B5EF4-FFF2-40B4-BE49-F238E27FC236}">
              <a16:creationId xmlns:a16="http://schemas.microsoft.com/office/drawing/2014/main" id="{1626F748-C905-4F46-8244-5369D4E2CD89}"/>
            </a:ext>
          </a:extLst>
        </xdr:cNvPr>
        <xdr:cNvPicPr>
          <a:picLocks noChangeAspect="1"/>
        </xdr:cNvPicPr>
      </xdr:nvPicPr>
      <xdr:blipFill rotWithShape="1">
        <a:blip xmlns:r="http://schemas.openxmlformats.org/officeDocument/2006/relationships" r:embed="rId3"/>
        <a:srcRect t="9645"/>
        <a:stretch/>
      </xdr:blipFill>
      <xdr:spPr>
        <a:xfrm>
          <a:off x="4035777" y="14111"/>
          <a:ext cx="899347" cy="817307"/>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1354667</xdr:colOff>
      <xdr:row>2</xdr:row>
      <xdr:rowOff>268111</xdr:rowOff>
    </xdr:to>
    <xdr:pic>
      <xdr:nvPicPr>
        <xdr:cNvPr id="3" name="Picture 2">
          <a:hlinkClick xmlns:r="http://schemas.openxmlformats.org/officeDocument/2006/relationships" r:id="rId1"/>
          <a:extLst>
            <a:ext uri="{FF2B5EF4-FFF2-40B4-BE49-F238E27FC236}">
              <a16:creationId xmlns:a16="http://schemas.microsoft.com/office/drawing/2014/main" id="{6653F406-C7BC-A045-BD19-2CC1C3760EA0}"/>
            </a:ext>
          </a:extLst>
        </xdr:cNvPr>
        <xdr:cNvPicPr>
          <a:picLocks noChangeAspect="1"/>
        </xdr:cNvPicPr>
      </xdr:nvPicPr>
      <xdr:blipFill rotWithShape="1">
        <a:blip xmlns:r="http://schemas.openxmlformats.org/officeDocument/2006/relationships" r:embed="rId2"/>
        <a:srcRect t="23958"/>
        <a:stretch/>
      </xdr:blipFill>
      <xdr:spPr>
        <a:xfrm>
          <a:off x="0" y="0"/>
          <a:ext cx="1354667" cy="1030111"/>
        </a:xfrm>
        <a:prstGeom prst="rect">
          <a:avLst/>
        </a:prstGeom>
      </xdr:spPr>
    </xdr:pic>
    <xdr:clientData/>
  </xdr:twoCellAnchor>
  <xdr:twoCellAnchor editAs="oneCell">
    <xdr:from>
      <xdr:col>1</xdr:col>
      <xdr:colOff>1397000</xdr:colOff>
      <xdr:row>0</xdr:row>
      <xdr:rowOff>28222</xdr:rowOff>
    </xdr:from>
    <xdr:to>
      <xdr:col>1</xdr:col>
      <xdr:colOff>2416137</xdr:colOff>
      <xdr:row>2</xdr:row>
      <xdr:rowOff>93385</xdr:rowOff>
    </xdr:to>
    <xdr:pic>
      <xdr:nvPicPr>
        <xdr:cNvPr id="4" name="Picture 3">
          <a:extLst>
            <a:ext uri="{FF2B5EF4-FFF2-40B4-BE49-F238E27FC236}">
              <a16:creationId xmlns:a16="http://schemas.microsoft.com/office/drawing/2014/main" id="{DC57D116-B00B-6B44-9EFC-733B8BBF7B91}"/>
            </a:ext>
          </a:extLst>
        </xdr:cNvPr>
        <xdr:cNvPicPr>
          <a:picLocks noChangeAspect="1"/>
        </xdr:cNvPicPr>
      </xdr:nvPicPr>
      <xdr:blipFill rotWithShape="1">
        <a:blip xmlns:r="http://schemas.openxmlformats.org/officeDocument/2006/relationships" r:embed="rId3"/>
        <a:srcRect t="19298"/>
        <a:stretch/>
      </xdr:blipFill>
      <xdr:spPr>
        <a:xfrm>
          <a:off x="4134556" y="28222"/>
          <a:ext cx="1019137" cy="827163"/>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1354667</xdr:colOff>
      <xdr:row>2</xdr:row>
      <xdr:rowOff>268111</xdr:rowOff>
    </xdr:to>
    <xdr:pic>
      <xdr:nvPicPr>
        <xdr:cNvPr id="3" name="Picture 2">
          <a:hlinkClick xmlns:r="http://schemas.openxmlformats.org/officeDocument/2006/relationships" r:id="rId1"/>
          <a:extLst>
            <a:ext uri="{FF2B5EF4-FFF2-40B4-BE49-F238E27FC236}">
              <a16:creationId xmlns:a16="http://schemas.microsoft.com/office/drawing/2014/main" id="{223FCF9F-A0DC-864D-B0A2-7173552728C5}"/>
            </a:ext>
          </a:extLst>
        </xdr:cNvPr>
        <xdr:cNvPicPr>
          <a:picLocks noChangeAspect="1"/>
        </xdr:cNvPicPr>
      </xdr:nvPicPr>
      <xdr:blipFill rotWithShape="1">
        <a:blip xmlns:r="http://schemas.openxmlformats.org/officeDocument/2006/relationships" r:embed="rId2"/>
        <a:srcRect t="23958"/>
        <a:stretch/>
      </xdr:blipFill>
      <xdr:spPr>
        <a:xfrm>
          <a:off x="0" y="0"/>
          <a:ext cx="1354667" cy="1030111"/>
        </a:xfrm>
        <a:prstGeom prst="rect">
          <a:avLst/>
        </a:prstGeom>
      </xdr:spPr>
    </xdr:pic>
    <xdr:clientData/>
  </xdr:twoCellAnchor>
  <xdr:twoCellAnchor editAs="oneCell">
    <xdr:from>
      <xdr:col>1</xdr:col>
      <xdr:colOff>1439334</xdr:colOff>
      <xdr:row>0</xdr:row>
      <xdr:rowOff>70555</xdr:rowOff>
    </xdr:from>
    <xdr:to>
      <xdr:col>1</xdr:col>
      <xdr:colOff>2536865</xdr:colOff>
      <xdr:row>2</xdr:row>
      <xdr:rowOff>175604</xdr:rowOff>
    </xdr:to>
    <xdr:pic>
      <xdr:nvPicPr>
        <xdr:cNvPr id="4" name="Picture 3">
          <a:extLst>
            <a:ext uri="{FF2B5EF4-FFF2-40B4-BE49-F238E27FC236}">
              <a16:creationId xmlns:a16="http://schemas.microsoft.com/office/drawing/2014/main" id="{AC579035-C9A2-1B4E-B1F6-F9BC778231AC}"/>
            </a:ext>
          </a:extLst>
        </xdr:cNvPr>
        <xdr:cNvPicPr>
          <a:picLocks noChangeAspect="1"/>
        </xdr:cNvPicPr>
      </xdr:nvPicPr>
      <xdr:blipFill rotWithShape="1">
        <a:blip xmlns:r="http://schemas.openxmlformats.org/officeDocument/2006/relationships" r:embed="rId3"/>
        <a:srcRect t="21428"/>
        <a:stretch/>
      </xdr:blipFill>
      <xdr:spPr>
        <a:xfrm>
          <a:off x="4176890" y="70555"/>
          <a:ext cx="1097531" cy="867049"/>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1354667</xdr:colOff>
      <xdr:row>2</xdr:row>
      <xdr:rowOff>268111</xdr:rowOff>
    </xdr:to>
    <xdr:pic>
      <xdr:nvPicPr>
        <xdr:cNvPr id="3" name="Picture 2">
          <a:hlinkClick xmlns:r="http://schemas.openxmlformats.org/officeDocument/2006/relationships" r:id="rId1"/>
          <a:extLst>
            <a:ext uri="{FF2B5EF4-FFF2-40B4-BE49-F238E27FC236}">
              <a16:creationId xmlns:a16="http://schemas.microsoft.com/office/drawing/2014/main" id="{1A174BAF-3663-CE4E-BDE0-272E26C64D24}"/>
            </a:ext>
          </a:extLst>
        </xdr:cNvPr>
        <xdr:cNvPicPr>
          <a:picLocks noChangeAspect="1"/>
        </xdr:cNvPicPr>
      </xdr:nvPicPr>
      <xdr:blipFill rotWithShape="1">
        <a:blip xmlns:r="http://schemas.openxmlformats.org/officeDocument/2006/relationships" r:embed="rId2"/>
        <a:srcRect t="23958"/>
        <a:stretch/>
      </xdr:blipFill>
      <xdr:spPr>
        <a:xfrm>
          <a:off x="0" y="0"/>
          <a:ext cx="1354667" cy="1030111"/>
        </a:xfrm>
        <a:prstGeom prst="rect">
          <a:avLst/>
        </a:prstGeom>
      </xdr:spPr>
    </xdr:pic>
    <xdr:clientData/>
  </xdr:twoCellAnchor>
  <xdr:twoCellAnchor editAs="oneCell">
    <xdr:from>
      <xdr:col>1</xdr:col>
      <xdr:colOff>1044222</xdr:colOff>
      <xdr:row>0</xdr:row>
      <xdr:rowOff>28222</xdr:rowOff>
    </xdr:from>
    <xdr:to>
      <xdr:col>1</xdr:col>
      <xdr:colOff>1865175</xdr:colOff>
      <xdr:row>2</xdr:row>
      <xdr:rowOff>52287</xdr:rowOff>
    </xdr:to>
    <xdr:pic>
      <xdr:nvPicPr>
        <xdr:cNvPr id="4" name="Picture 3">
          <a:extLst>
            <a:ext uri="{FF2B5EF4-FFF2-40B4-BE49-F238E27FC236}">
              <a16:creationId xmlns:a16="http://schemas.microsoft.com/office/drawing/2014/main" id="{9DC6A4DB-FE46-E14E-9741-30680502EAD7}"/>
            </a:ext>
          </a:extLst>
        </xdr:cNvPr>
        <xdr:cNvPicPr>
          <a:picLocks noChangeAspect="1"/>
        </xdr:cNvPicPr>
      </xdr:nvPicPr>
      <xdr:blipFill rotWithShape="1">
        <a:blip xmlns:r="http://schemas.openxmlformats.org/officeDocument/2006/relationships" r:embed="rId3"/>
        <a:srcRect t="4822"/>
        <a:stretch/>
      </xdr:blipFill>
      <xdr:spPr>
        <a:xfrm>
          <a:off x="3781778" y="28222"/>
          <a:ext cx="820953" cy="7860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846665</xdr:colOff>
      <xdr:row>0</xdr:row>
      <xdr:rowOff>0</xdr:rowOff>
    </xdr:from>
    <xdr:to>
      <xdr:col>1</xdr:col>
      <xdr:colOff>2229244</xdr:colOff>
      <xdr:row>2</xdr:row>
      <xdr:rowOff>309816</xdr:rowOff>
    </xdr:to>
    <xdr:pic>
      <xdr:nvPicPr>
        <xdr:cNvPr id="3" name="Picture 2">
          <a:extLst>
            <a:ext uri="{FF2B5EF4-FFF2-40B4-BE49-F238E27FC236}">
              <a16:creationId xmlns:a16="http://schemas.microsoft.com/office/drawing/2014/main" id="{EBCDB15A-A519-6B46-A4BE-B9A6D2499525}"/>
            </a:ext>
          </a:extLst>
        </xdr:cNvPr>
        <xdr:cNvPicPr>
          <a:picLocks noChangeAspect="1"/>
        </xdr:cNvPicPr>
      </xdr:nvPicPr>
      <xdr:blipFill rotWithShape="1">
        <a:blip xmlns:r="http://schemas.openxmlformats.org/officeDocument/2006/relationships" r:embed="rId1"/>
        <a:srcRect t="21219"/>
        <a:stretch/>
      </xdr:blipFill>
      <xdr:spPr>
        <a:xfrm>
          <a:off x="3584221" y="0"/>
          <a:ext cx="1382579" cy="1071816"/>
        </a:xfrm>
        <a:prstGeom prst="rect">
          <a:avLst/>
        </a:prstGeom>
      </xdr:spPr>
    </xdr:pic>
    <xdr:clientData/>
  </xdr:twoCellAnchor>
  <xdr:twoCellAnchor editAs="oneCell">
    <xdr:from>
      <xdr:col>0</xdr:col>
      <xdr:colOff>0</xdr:colOff>
      <xdr:row>0</xdr:row>
      <xdr:rowOff>14111</xdr:rowOff>
    </xdr:from>
    <xdr:to>
      <xdr:col>0</xdr:col>
      <xdr:colOff>1354667</xdr:colOff>
      <xdr:row>2</xdr:row>
      <xdr:rowOff>282222</xdr:rowOff>
    </xdr:to>
    <xdr:pic>
      <xdr:nvPicPr>
        <xdr:cNvPr id="4" name="Picture 3">
          <a:hlinkClick xmlns:r="http://schemas.openxmlformats.org/officeDocument/2006/relationships" r:id="rId2"/>
          <a:extLst>
            <a:ext uri="{FF2B5EF4-FFF2-40B4-BE49-F238E27FC236}">
              <a16:creationId xmlns:a16="http://schemas.microsoft.com/office/drawing/2014/main" id="{3E62CB5D-F70D-3C48-8529-627408A81EE9}"/>
            </a:ext>
          </a:extLst>
        </xdr:cNvPr>
        <xdr:cNvPicPr>
          <a:picLocks noChangeAspect="1"/>
        </xdr:cNvPicPr>
      </xdr:nvPicPr>
      <xdr:blipFill rotWithShape="1">
        <a:blip xmlns:r="http://schemas.openxmlformats.org/officeDocument/2006/relationships" r:embed="rId3"/>
        <a:srcRect t="23958"/>
        <a:stretch/>
      </xdr:blipFill>
      <xdr:spPr>
        <a:xfrm>
          <a:off x="0" y="14111"/>
          <a:ext cx="1354667" cy="103011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1354667</xdr:colOff>
      <xdr:row>2</xdr:row>
      <xdr:rowOff>268111</xdr:rowOff>
    </xdr:to>
    <xdr:pic>
      <xdr:nvPicPr>
        <xdr:cNvPr id="3" name="Picture 2">
          <a:hlinkClick xmlns:r="http://schemas.openxmlformats.org/officeDocument/2006/relationships" r:id="rId1"/>
          <a:extLst>
            <a:ext uri="{FF2B5EF4-FFF2-40B4-BE49-F238E27FC236}">
              <a16:creationId xmlns:a16="http://schemas.microsoft.com/office/drawing/2014/main" id="{F789946C-7019-0B43-9E3C-D70E01E66B5C}"/>
            </a:ext>
          </a:extLst>
        </xdr:cNvPr>
        <xdr:cNvPicPr>
          <a:picLocks noChangeAspect="1"/>
        </xdr:cNvPicPr>
      </xdr:nvPicPr>
      <xdr:blipFill rotWithShape="1">
        <a:blip xmlns:r="http://schemas.openxmlformats.org/officeDocument/2006/relationships" r:embed="rId2"/>
        <a:srcRect t="23958"/>
        <a:stretch/>
      </xdr:blipFill>
      <xdr:spPr>
        <a:xfrm>
          <a:off x="0" y="0"/>
          <a:ext cx="1354667" cy="1030111"/>
        </a:xfrm>
        <a:prstGeom prst="rect">
          <a:avLst/>
        </a:prstGeom>
      </xdr:spPr>
    </xdr:pic>
    <xdr:clientData/>
  </xdr:twoCellAnchor>
  <xdr:twoCellAnchor editAs="oneCell">
    <xdr:from>
      <xdr:col>1</xdr:col>
      <xdr:colOff>2017889</xdr:colOff>
      <xdr:row>0</xdr:row>
      <xdr:rowOff>14111</xdr:rowOff>
    </xdr:from>
    <xdr:to>
      <xdr:col>2</xdr:col>
      <xdr:colOff>203200</xdr:colOff>
      <xdr:row>2</xdr:row>
      <xdr:rowOff>68023</xdr:rowOff>
    </xdr:to>
    <xdr:pic>
      <xdr:nvPicPr>
        <xdr:cNvPr id="4" name="Picture 3">
          <a:extLst>
            <a:ext uri="{FF2B5EF4-FFF2-40B4-BE49-F238E27FC236}">
              <a16:creationId xmlns:a16="http://schemas.microsoft.com/office/drawing/2014/main" id="{15CD063B-01C0-B646-8C1F-2EFBF6E59828}"/>
            </a:ext>
          </a:extLst>
        </xdr:cNvPr>
        <xdr:cNvPicPr>
          <a:picLocks noChangeAspect="1"/>
        </xdr:cNvPicPr>
      </xdr:nvPicPr>
      <xdr:blipFill rotWithShape="1">
        <a:blip xmlns:r="http://schemas.openxmlformats.org/officeDocument/2006/relationships" r:embed="rId3"/>
        <a:srcRect t="4822"/>
        <a:stretch/>
      </xdr:blipFill>
      <xdr:spPr>
        <a:xfrm>
          <a:off x="4755445" y="14111"/>
          <a:ext cx="852311" cy="815912"/>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1354667</xdr:colOff>
      <xdr:row>2</xdr:row>
      <xdr:rowOff>268111</xdr:rowOff>
    </xdr:to>
    <xdr:pic>
      <xdr:nvPicPr>
        <xdr:cNvPr id="6" name="Picture 5">
          <a:hlinkClick xmlns:r="http://schemas.openxmlformats.org/officeDocument/2006/relationships" r:id="rId1"/>
          <a:extLst>
            <a:ext uri="{FF2B5EF4-FFF2-40B4-BE49-F238E27FC236}">
              <a16:creationId xmlns:a16="http://schemas.microsoft.com/office/drawing/2014/main" id="{9E841B19-A390-46C7-95C6-474B67A13D6D}"/>
            </a:ext>
          </a:extLst>
        </xdr:cNvPr>
        <xdr:cNvPicPr>
          <a:picLocks noChangeAspect="1"/>
        </xdr:cNvPicPr>
      </xdr:nvPicPr>
      <xdr:blipFill rotWithShape="1">
        <a:blip xmlns:r="http://schemas.openxmlformats.org/officeDocument/2006/relationships" r:embed="rId2"/>
        <a:srcRect t="23958"/>
        <a:stretch/>
      </xdr:blipFill>
      <xdr:spPr>
        <a:xfrm>
          <a:off x="0" y="0"/>
          <a:ext cx="1354667" cy="1017411"/>
        </a:xfrm>
        <a:prstGeom prst="rect">
          <a:avLst/>
        </a:prstGeom>
      </xdr:spPr>
    </xdr:pic>
    <xdr:clientData/>
  </xdr:twoCellAnchor>
  <xdr:twoCellAnchor editAs="oneCell">
    <xdr:from>
      <xdr:col>1</xdr:col>
      <xdr:colOff>1549400</xdr:colOff>
      <xdr:row>0</xdr:row>
      <xdr:rowOff>0</xdr:rowOff>
    </xdr:from>
    <xdr:to>
      <xdr:col>1</xdr:col>
      <xdr:colOff>2401711</xdr:colOff>
      <xdr:row>2</xdr:row>
      <xdr:rowOff>66019</xdr:rowOff>
    </xdr:to>
    <xdr:pic>
      <xdr:nvPicPr>
        <xdr:cNvPr id="8" name="Picture 7">
          <a:extLst>
            <a:ext uri="{FF2B5EF4-FFF2-40B4-BE49-F238E27FC236}">
              <a16:creationId xmlns:a16="http://schemas.microsoft.com/office/drawing/2014/main" id="{879CC8D7-7447-42BB-94EB-FFB63546B2A3}"/>
            </a:ext>
          </a:extLst>
        </xdr:cNvPr>
        <xdr:cNvPicPr>
          <a:picLocks noChangeAspect="1"/>
        </xdr:cNvPicPr>
      </xdr:nvPicPr>
      <xdr:blipFill rotWithShape="1">
        <a:blip xmlns:r="http://schemas.openxmlformats.org/officeDocument/2006/relationships" r:embed="rId3"/>
        <a:srcRect t="4341"/>
        <a:stretch/>
      </xdr:blipFill>
      <xdr:spPr>
        <a:xfrm>
          <a:off x="4279900" y="0"/>
          <a:ext cx="852311" cy="815319"/>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1354667</xdr:colOff>
      <xdr:row>2</xdr:row>
      <xdr:rowOff>268111</xdr:rowOff>
    </xdr:to>
    <xdr:pic>
      <xdr:nvPicPr>
        <xdr:cNvPr id="3" name="Picture 2">
          <a:hlinkClick xmlns:r="http://schemas.openxmlformats.org/officeDocument/2006/relationships" r:id="rId1"/>
          <a:extLst>
            <a:ext uri="{FF2B5EF4-FFF2-40B4-BE49-F238E27FC236}">
              <a16:creationId xmlns:a16="http://schemas.microsoft.com/office/drawing/2014/main" id="{2E5A0182-677C-C647-ABF0-78C91F085396}"/>
            </a:ext>
          </a:extLst>
        </xdr:cNvPr>
        <xdr:cNvPicPr>
          <a:picLocks noChangeAspect="1"/>
        </xdr:cNvPicPr>
      </xdr:nvPicPr>
      <xdr:blipFill rotWithShape="1">
        <a:blip xmlns:r="http://schemas.openxmlformats.org/officeDocument/2006/relationships" r:embed="rId2"/>
        <a:srcRect t="23958"/>
        <a:stretch/>
      </xdr:blipFill>
      <xdr:spPr>
        <a:xfrm>
          <a:off x="0" y="0"/>
          <a:ext cx="1354667" cy="1030111"/>
        </a:xfrm>
        <a:prstGeom prst="rect">
          <a:avLst/>
        </a:prstGeom>
      </xdr:spPr>
    </xdr:pic>
    <xdr:clientData/>
  </xdr:twoCellAnchor>
  <xdr:twoCellAnchor editAs="oneCell">
    <xdr:from>
      <xdr:col>1</xdr:col>
      <xdr:colOff>1778000</xdr:colOff>
      <xdr:row>0</xdr:row>
      <xdr:rowOff>0</xdr:rowOff>
    </xdr:from>
    <xdr:to>
      <xdr:col>1</xdr:col>
      <xdr:colOff>2583273</xdr:colOff>
      <xdr:row>2</xdr:row>
      <xdr:rowOff>47976</xdr:rowOff>
    </xdr:to>
    <xdr:pic>
      <xdr:nvPicPr>
        <xdr:cNvPr id="4" name="Picture 3">
          <a:extLst>
            <a:ext uri="{FF2B5EF4-FFF2-40B4-BE49-F238E27FC236}">
              <a16:creationId xmlns:a16="http://schemas.microsoft.com/office/drawing/2014/main" id="{FCB64788-428D-F841-AB43-E41463376DE8}"/>
            </a:ext>
          </a:extLst>
        </xdr:cNvPr>
        <xdr:cNvPicPr>
          <a:picLocks noChangeAspect="1"/>
        </xdr:cNvPicPr>
      </xdr:nvPicPr>
      <xdr:blipFill>
        <a:blip xmlns:r="http://schemas.openxmlformats.org/officeDocument/2006/relationships" r:embed="rId3"/>
        <a:stretch>
          <a:fillRect/>
        </a:stretch>
      </xdr:blipFill>
      <xdr:spPr>
        <a:xfrm>
          <a:off x="4515556" y="0"/>
          <a:ext cx="805273" cy="809976"/>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1354667</xdr:colOff>
      <xdr:row>2</xdr:row>
      <xdr:rowOff>268111</xdr:rowOff>
    </xdr:to>
    <xdr:pic>
      <xdr:nvPicPr>
        <xdr:cNvPr id="3" name="Picture 2">
          <a:hlinkClick xmlns:r="http://schemas.openxmlformats.org/officeDocument/2006/relationships" r:id="rId1"/>
          <a:extLst>
            <a:ext uri="{FF2B5EF4-FFF2-40B4-BE49-F238E27FC236}">
              <a16:creationId xmlns:a16="http://schemas.microsoft.com/office/drawing/2014/main" id="{05F3CFD4-2727-9547-B856-1178432C3C98}"/>
            </a:ext>
          </a:extLst>
        </xdr:cNvPr>
        <xdr:cNvPicPr>
          <a:picLocks noChangeAspect="1"/>
        </xdr:cNvPicPr>
      </xdr:nvPicPr>
      <xdr:blipFill rotWithShape="1">
        <a:blip xmlns:r="http://schemas.openxmlformats.org/officeDocument/2006/relationships" r:embed="rId2"/>
        <a:srcRect t="23958"/>
        <a:stretch/>
      </xdr:blipFill>
      <xdr:spPr>
        <a:xfrm>
          <a:off x="0" y="0"/>
          <a:ext cx="1354667" cy="1030111"/>
        </a:xfrm>
        <a:prstGeom prst="rect">
          <a:avLst/>
        </a:prstGeom>
      </xdr:spPr>
    </xdr:pic>
    <xdr:clientData/>
  </xdr:twoCellAnchor>
  <xdr:twoCellAnchor editAs="oneCell">
    <xdr:from>
      <xdr:col>1</xdr:col>
      <xdr:colOff>1439334</xdr:colOff>
      <xdr:row>0</xdr:row>
      <xdr:rowOff>14111</xdr:rowOff>
    </xdr:from>
    <xdr:to>
      <xdr:col>1</xdr:col>
      <xdr:colOff>2584762</xdr:colOff>
      <xdr:row>2</xdr:row>
      <xdr:rowOff>42024</xdr:rowOff>
    </xdr:to>
    <xdr:pic>
      <xdr:nvPicPr>
        <xdr:cNvPr id="4" name="Picture 3">
          <a:extLst>
            <a:ext uri="{FF2B5EF4-FFF2-40B4-BE49-F238E27FC236}">
              <a16:creationId xmlns:a16="http://schemas.microsoft.com/office/drawing/2014/main" id="{2718C3DE-BC41-E34E-AEC9-4E60A604816B}"/>
            </a:ext>
          </a:extLst>
        </xdr:cNvPr>
        <xdr:cNvPicPr>
          <a:picLocks noChangeAspect="1"/>
        </xdr:cNvPicPr>
      </xdr:nvPicPr>
      <xdr:blipFill rotWithShape="1">
        <a:blip xmlns:r="http://schemas.openxmlformats.org/officeDocument/2006/relationships" r:embed="rId3"/>
        <a:srcRect t="15915" b="15123"/>
        <a:stretch/>
      </xdr:blipFill>
      <xdr:spPr>
        <a:xfrm>
          <a:off x="4176890" y="14111"/>
          <a:ext cx="1145428" cy="789913"/>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1354667</xdr:colOff>
      <xdr:row>2</xdr:row>
      <xdr:rowOff>268111</xdr:rowOff>
    </xdr:to>
    <xdr:pic>
      <xdr:nvPicPr>
        <xdr:cNvPr id="3" name="Picture 2">
          <a:hlinkClick xmlns:r="http://schemas.openxmlformats.org/officeDocument/2006/relationships" r:id="rId1"/>
          <a:extLst>
            <a:ext uri="{FF2B5EF4-FFF2-40B4-BE49-F238E27FC236}">
              <a16:creationId xmlns:a16="http://schemas.microsoft.com/office/drawing/2014/main" id="{A9F222A3-20FD-8D42-8BA5-0E061B47C524}"/>
            </a:ext>
          </a:extLst>
        </xdr:cNvPr>
        <xdr:cNvPicPr>
          <a:picLocks noChangeAspect="1"/>
        </xdr:cNvPicPr>
      </xdr:nvPicPr>
      <xdr:blipFill rotWithShape="1">
        <a:blip xmlns:r="http://schemas.openxmlformats.org/officeDocument/2006/relationships" r:embed="rId2"/>
        <a:srcRect t="23958"/>
        <a:stretch/>
      </xdr:blipFill>
      <xdr:spPr>
        <a:xfrm>
          <a:off x="0" y="0"/>
          <a:ext cx="1354667" cy="1030111"/>
        </a:xfrm>
        <a:prstGeom prst="rect">
          <a:avLst/>
        </a:prstGeom>
      </xdr:spPr>
    </xdr:pic>
    <xdr:clientData/>
  </xdr:twoCellAnchor>
  <xdr:twoCellAnchor editAs="oneCell">
    <xdr:from>
      <xdr:col>1</xdr:col>
      <xdr:colOff>1636889</xdr:colOff>
      <xdr:row>0</xdr:row>
      <xdr:rowOff>0</xdr:rowOff>
    </xdr:from>
    <xdr:to>
      <xdr:col>2</xdr:col>
      <xdr:colOff>476692</xdr:colOff>
      <xdr:row>2</xdr:row>
      <xdr:rowOff>288152</xdr:rowOff>
    </xdr:to>
    <xdr:pic>
      <xdr:nvPicPr>
        <xdr:cNvPr id="4" name="Picture 3">
          <a:extLst>
            <a:ext uri="{FF2B5EF4-FFF2-40B4-BE49-F238E27FC236}">
              <a16:creationId xmlns:a16="http://schemas.microsoft.com/office/drawing/2014/main" id="{7BA4E86F-EF60-1F43-954D-40EA3832E9E2}"/>
            </a:ext>
          </a:extLst>
        </xdr:cNvPr>
        <xdr:cNvPicPr>
          <a:picLocks noChangeAspect="1"/>
        </xdr:cNvPicPr>
      </xdr:nvPicPr>
      <xdr:blipFill rotWithShape="1">
        <a:blip xmlns:r="http://schemas.openxmlformats.org/officeDocument/2006/relationships" r:embed="rId3"/>
        <a:srcRect t="31346"/>
        <a:stretch/>
      </xdr:blipFill>
      <xdr:spPr>
        <a:xfrm>
          <a:off x="4374445" y="0"/>
          <a:ext cx="1506803" cy="1050152"/>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1354667</xdr:colOff>
      <xdr:row>2</xdr:row>
      <xdr:rowOff>268111</xdr:rowOff>
    </xdr:to>
    <xdr:pic>
      <xdr:nvPicPr>
        <xdr:cNvPr id="3" name="Picture 2">
          <a:hlinkClick xmlns:r="http://schemas.openxmlformats.org/officeDocument/2006/relationships" r:id="rId1"/>
          <a:extLst>
            <a:ext uri="{FF2B5EF4-FFF2-40B4-BE49-F238E27FC236}">
              <a16:creationId xmlns:a16="http://schemas.microsoft.com/office/drawing/2014/main" id="{F14BCBA0-6A3B-6F4E-97FC-914448FDD89B}"/>
            </a:ext>
          </a:extLst>
        </xdr:cNvPr>
        <xdr:cNvPicPr>
          <a:picLocks noChangeAspect="1"/>
        </xdr:cNvPicPr>
      </xdr:nvPicPr>
      <xdr:blipFill rotWithShape="1">
        <a:blip xmlns:r="http://schemas.openxmlformats.org/officeDocument/2006/relationships" r:embed="rId2"/>
        <a:srcRect t="23958"/>
        <a:stretch/>
      </xdr:blipFill>
      <xdr:spPr>
        <a:xfrm>
          <a:off x="0" y="0"/>
          <a:ext cx="1354667" cy="1030111"/>
        </a:xfrm>
        <a:prstGeom prst="rect">
          <a:avLst/>
        </a:prstGeom>
      </xdr:spPr>
    </xdr:pic>
    <xdr:clientData/>
  </xdr:twoCellAnchor>
  <xdr:twoCellAnchor editAs="oneCell">
    <xdr:from>
      <xdr:col>1</xdr:col>
      <xdr:colOff>1566333</xdr:colOff>
      <xdr:row>0</xdr:row>
      <xdr:rowOff>56445</xdr:rowOff>
    </xdr:from>
    <xdr:to>
      <xdr:col>1</xdr:col>
      <xdr:colOff>2554111</xdr:colOff>
      <xdr:row>2</xdr:row>
      <xdr:rowOff>139808</xdr:rowOff>
    </xdr:to>
    <xdr:pic>
      <xdr:nvPicPr>
        <xdr:cNvPr id="4" name="Picture 3">
          <a:extLst>
            <a:ext uri="{FF2B5EF4-FFF2-40B4-BE49-F238E27FC236}">
              <a16:creationId xmlns:a16="http://schemas.microsoft.com/office/drawing/2014/main" id="{454F988C-CD53-8249-B494-0FE8317607CB}"/>
            </a:ext>
          </a:extLst>
        </xdr:cNvPr>
        <xdr:cNvPicPr>
          <a:picLocks noChangeAspect="1"/>
        </xdr:cNvPicPr>
      </xdr:nvPicPr>
      <xdr:blipFill rotWithShape="1">
        <a:blip xmlns:r="http://schemas.openxmlformats.org/officeDocument/2006/relationships" r:embed="rId3"/>
        <a:srcRect t="16667" r="2084"/>
        <a:stretch/>
      </xdr:blipFill>
      <xdr:spPr>
        <a:xfrm>
          <a:off x="4303889" y="56445"/>
          <a:ext cx="987778" cy="845363"/>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1354667</xdr:colOff>
      <xdr:row>2</xdr:row>
      <xdr:rowOff>268111</xdr:rowOff>
    </xdr:to>
    <xdr:pic>
      <xdr:nvPicPr>
        <xdr:cNvPr id="3" name="Picture 2">
          <a:hlinkClick xmlns:r="http://schemas.openxmlformats.org/officeDocument/2006/relationships" r:id="rId1"/>
          <a:extLst>
            <a:ext uri="{FF2B5EF4-FFF2-40B4-BE49-F238E27FC236}">
              <a16:creationId xmlns:a16="http://schemas.microsoft.com/office/drawing/2014/main" id="{8780FBA0-989B-4A26-92F4-ABC57F85654B}"/>
            </a:ext>
          </a:extLst>
        </xdr:cNvPr>
        <xdr:cNvPicPr>
          <a:picLocks noChangeAspect="1"/>
        </xdr:cNvPicPr>
      </xdr:nvPicPr>
      <xdr:blipFill rotWithShape="1">
        <a:blip xmlns:r="http://schemas.openxmlformats.org/officeDocument/2006/relationships" r:embed="rId2"/>
        <a:srcRect t="23958"/>
        <a:stretch/>
      </xdr:blipFill>
      <xdr:spPr>
        <a:xfrm>
          <a:off x="0" y="0"/>
          <a:ext cx="1354667" cy="1017411"/>
        </a:xfrm>
        <a:prstGeom prst="rect">
          <a:avLst/>
        </a:prstGeom>
      </xdr:spPr>
    </xdr:pic>
    <xdr:clientData/>
  </xdr:twoCellAnchor>
  <xdr:twoCellAnchor editAs="oneCell">
    <xdr:from>
      <xdr:col>0</xdr:col>
      <xdr:colOff>0</xdr:colOff>
      <xdr:row>0</xdr:row>
      <xdr:rowOff>0</xdr:rowOff>
    </xdr:from>
    <xdr:to>
      <xdr:col>0</xdr:col>
      <xdr:colOff>705557</xdr:colOff>
      <xdr:row>1</xdr:row>
      <xdr:rowOff>388057</xdr:rowOff>
    </xdr:to>
    <xdr:pic>
      <xdr:nvPicPr>
        <xdr:cNvPr id="4" name="Picture 3">
          <a:extLst>
            <a:ext uri="{FF2B5EF4-FFF2-40B4-BE49-F238E27FC236}">
              <a16:creationId xmlns:a16="http://schemas.microsoft.com/office/drawing/2014/main" id="{F1EEF3DC-0D0C-43AA-9B1E-DD7247564033}"/>
            </a:ext>
          </a:extLst>
        </xdr:cNvPr>
        <xdr:cNvPicPr>
          <a:picLocks noChangeAspect="1"/>
        </xdr:cNvPicPr>
      </xdr:nvPicPr>
      <xdr:blipFill>
        <a:blip xmlns:r="http://schemas.openxmlformats.org/officeDocument/2006/relationships" r:embed="rId3"/>
        <a:stretch>
          <a:fillRect/>
        </a:stretch>
      </xdr:blipFill>
      <xdr:spPr>
        <a:xfrm>
          <a:off x="0" y="0"/>
          <a:ext cx="705557" cy="705557"/>
        </a:xfrm>
        <a:prstGeom prst="rect">
          <a:avLst/>
        </a:prstGeom>
      </xdr:spPr>
    </xdr:pic>
    <xdr:clientData/>
  </xdr:twoCellAnchor>
  <xdr:twoCellAnchor editAs="oneCell">
    <xdr:from>
      <xdr:col>1</xdr:col>
      <xdr:colOff>1066800</xdr:colOff>
      <xdr:row>0</xdr:row>
      <xdr:rowOff>25400</xdr:rowOff>
    </xdr:from>
    <xdr:to>
      <xdr:col>1</xdr:col>
      <xdr:colOff>1772357</xdr:colOff>
      <xdr:row>1</xdr:row>
      <xdr:rowOff>413457</xdr:rowOff>
    </xdr:to>
    <xdr:pic>
      <xdr:nvPicPr>
        <xdr:cNvPr id="5" name="Picture 4">
          <a:extLst>
            <a:ext uri="{FF2B5EF4-FFF2-40B4-BE49-F238E27FC236}">
              <a16:creationId xmlns:a16="http://schemas.microsoft.com/office/drawing/2014/main" id="{339F244B-672B-450E-88EC-4FEC63D535D1}"/>
            </a:ext>
          </a:extLst>
        </xdr:cNvPr>
        <xdr:cNvPicPr>
          <a:picLocks noChangeAspect="1"/>
        </xdr:cNvPicPr>
      </xdr:nvPicPr>
      <xdr:blipFill>
        <a:blip xmlns:r="http://schemas.openxmlformats.org/officeDocument/2006/relationships" r:embed="rId3"/>
        <a:stretch>
          <a:fillRect/>
        </a:stretch>
      </xdr:blipFill>
      <xdr:spPr>
        <a:xfrm>
          <a:off x="3797300" y="25400"/>
          <a:ext cx="705557" cy="705557"/>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1354667</xdr:colOff>
      <xdr:row>2</xdr:row>
      <xdr:rowOff>268111</xdr:rowOff>
    </xdr:to>
    <xdr:pic>
      <xdr:nvPicPr>
        <xdr:cNvPr id="3" name="Picture 2">
          <a:hlinkClick xmlns:r="http://schemas.openxmlformats.org/officeDocument/2006/relationships" r:id="rId1"/>
          <a:extLst>
            <a:ext uri="{FF2B5EF4-FFF2-40B4-BE49-F238E27FC236}">
              <a16:creationId xmlns:a16="http://schemas.microsoft.com/office/drawing/2014/main" id="{2A71AAD8-51A9-544B-BF8B-776D1B63D018}"/>
            </a:ext>
          </a:extLst>
        </xdr:cNvPr>
        <xdr:cNvPicPr>
          <a:picLocks noChangeAspect="1"/>
        </xdr:cNvPicPr>
      </xdr:nvPicPr>
      <xdr:blipFill rotWithShape="1">
        <a:blip xmlns:r="http://schemas.openxmlformats.org/officeDocument/2006/relationships" r:embed="rId2"/>
        <a:srcRect t="23958"/>
        <a:stretch/>
      </xdr:blipFill>
      <xdr:spPr>
        <a:xfrm>
          <a:off x="0" y="0"/>
          <a:ext cx="1354667" cy="1030111"/>
        </a:xfrm>
        <a:prstGeom prst="rect">
          <a:avLst/>
        </a:prstGeom>
      </xdr:spPr>
    </xdr:pic>
    <xdr:clientData/>
  </xdr:twoCellAnchor>
  <xdr:twoCellAnchor editAs="oneCell">
    <xdr:from>
      <xdr:col>1</xdr:col>
      <xdr:colOff>1270000</xdr:colOff>
      <xdr:row>0</xdr:row>
      <xdr:rowOff>70555</xdr:rowOff>
    </xdr:from>
    <xdr:to>
      <xdr:col>1</xdr:col>
      <xdr:colOff>2566527</xdr:colOff>
      <xdr:row>2</xdr:row>
      <xdr:rowOff>270619</xdr:rowOff>
    </xdr:to>
    <xdr:pic>
      <xdr:nvPicPr>
        <xdr:cNvPr id="4" name="Picture 3">
          <a:extLst>
            <a:ext uri="{FF2B5EF4-FFF2-40B4-BE49-F238E27FC236}">
              <a16:creationId xmlns:a16="http://schemas.microsoft.com/office/drawing/2014/main" id="{1E8D8C39-F287-5B4A-8308-7FE166F51FE8}"/>
            </a:ext>
          </a:extLst>
        </xdr:cNvPr>
        <xdr:cNvPicPr>
          <a:picLocks noChangeAspect="1"/>
        </xdr:cNvPicPr>
      </xdr:nvPicPr>
      <xdr:blipFill rotWithShape="1">
        <a:blip xmlns:r="http://schemas.openxmlformats.org/officeDocument/2006/relationships" r:embed="rId3"/>
        <a:srcRect t="27006"/>
        <a:stretch/>
      </xdr:blipFill>
      <xdr:spPr>
        <a:xfrm>
          <a:off x="4007556" y="70555"/>
          <a:ext cx="1296527" cy="962064"/>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1354667</xdr:colOff>
      <xdr:row>2</xdr:row>
      <xdr:rowOff>268111</xdr:rowOff>
    </xdr:to>
    <xdr:pic>
      <xdr:nvPicPr>
        <xdr:cNvPr id="3" name="Picture 2">
          <a:hlinkClick xmlns:r="http://schemas.openxmlformats.org/officeDocument/2006/relationships" r:id="rId1"/>
          <a:extLst>
            <a:ext uri="{FF2B5EF4-FFF2-40B4-BE49-F238E27FC236}">
              <a16:creationId xmlns:a16="http://schemas.microsoft.com/office/drawing/2014/main" id="{4B7AAEB1-076E-8A4F-82C6-C37A05A58191}"/>
            </a:ext>
          </a:extLst>
        </xdr:cNvPr>
        <xdr:cNvPicPr>
          <a:picLocks noChangeAspect="1"/>
        </xdr:cNvPicPr>
      </xdr:nvPicPr>
      <xdr:blipFill rotWithShape="1">
        <a:blip xmlns:r="http://schemas.openxmlformats.org/officeDocument/2006/relationships" r:embed="rId2"/>
        <a:srcRect t="23958"/>
        <a:stretch/>
      </xdr:blipFill>
      <xdr:spPr>
        <a:xfrm>
          <a:off x="0" y="0"/>
          <a:ext cx="1354667" cy="1030111"/>
        </a:xfrm>
        <a:prstGeom prst="rect">
          <a:avLst/>
        </a:prstGeom>
      </xdr:spPr>
    </xdr:pic>
    <xdr:clientData/>
  </xdr:twoCellAnchor>
  <xdr:twoCellAnchor editAs="oneCell">
    <xdr:from>
      <xdr:col>1</xdr:col>
      <xdr:colOff>1312334</xdr:colOff>
      <xdr:row>0</xdr:row>
      <xdr:rowOff>14111</xdr:rowOff>
    </xdr:from>
    <xdr:to>
      <xdr:col>1</xdr:col>
      <xdr:colOff>2159001</xdr:colOff>
      <xdr:row>2</xdr:row>
      <xdr:rowOff>3871</xdr:rowOff>
    </xdr:to>
    <xdr:pic>
      <xdr:nvPicPr>
        <xdr:cNvPr id="4" name="Picture 3">
          <a:extLst>
            <a:ext uri="{FF2B5EF4-FFF2-40B4-BE49-F238E27FC236}">
              <a16:creationId xmlns:a16="http://schemas.microsoft.com/office/drawing/2014/main" id="{556A1E74-1638-B647-8200-1640D8769412}"/>
            </a:ext>
          </a:extLst>
        </xdr:cNvPr>
        <xdr:cNvPicPr>
          <a:picLocks noChangeAspect="1"/>
        </xdr:cNvPicPr>
      </xdr:nvPicPr>
      <xdr:blipFill rotWithShape="1">
        <a:blip xmlns:r="http://schemas.openxmlformats.org/officeDocument/2006/relationships" r:embed="rId3"/>
        <a:srcRect t="13333" r="2222"/>
        <a:stretch/>
      </xdr:blipFill>
      <xdr:spPr>
        <a:xfrm>
          <a:off x="4049890" y="14111"/>
          <a:ext cx="846667" cy="75176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1354667</xdr:colOff>
      <xdr:row>2</xdr:row>
      <xdr:rowOff>268111</xdr:rowOff>
    </xdr:to>
    <xdr:pic>
      <xdr:nvPicPr>
        <xdr:cNvPr id="3" name="Picture 2">
          <a:hlinkClick xmlns:r="http://schemas.openxmlformats.org/officeDocument/2006/relationships" r:id="rId1"/>
          <a:extLst>
            <a:ext uri="{FF2B5EF4-FFF2-40B4-BE49-F238E27FC236}">
              <a16:creationId xmlns:a16="http://schemas.microsoft.com/office/drawing/2014/main" id="{262608A4-D271-7840-BBAF-7DDC71E7A5EA}"/>
            </a:ext>
          </a:extLst>
        </xdr:cNvPr>
        <xdr:cNvPicPr>
          <a:picLocks noChangeAspect="1"/>
        </xdr:cNvPicPr>
      </xdr:nvPicPr>
      <xdr:blipFill rotWithShape="1">
        <a:blip xmlns:r="http://schemas.openxmlformats.org/officeDocument/2006/relationships" r:embed="rId2"/>
        <a:srcRect t="23958"/>
        <a:stretch/>
      </xdr:blipFill>
      <xdr:spPr>
        <a:xfrm>
          <a:off x="0" y="0"/>
          <a:ext cx="1354667" cy="1030111"/>
        </a:xfrm>
        <a:prstGeom prst="rect">
          <a:avLst/>
        </a:prstGeom>
      </xdr:spPr>
    </xdr:pic>
    <xdr:clientData/>
  </xdr:twoCellAnchor>
  <xdr:twoCellAnchor editAs="oneCell">
    <xdr:from>
      <xdr:col>1</xdr:col>
      <xdr:colOff>1538111</xdr:colOff>
      <xdr:row>0</xdr:row>
      <xdr:rowOff>75952</xdr:rowOff>
    </xdr:from>
    <xdr:to>
      <xdr:col>2</xdr:col>
      <xdr:colOff>31358</xdr:colOff>
      <xdr:row>2</xdr:row>
      <xdr:rowOff>204732</xdr:rowOff>
    </xdr:to>
    <xdr:pic>
      <xdr:nvPicPr>
        <xdr:cNvPr id="5" name="Picture 4">
          <a:extLst>
            <a:ext uri="{FF2B5EF4-FFF2-40B4-BE49-F238E27FC236}">
              <a16:creationId xmlns:a16="http://schemas.microsoft.com/office/drawing/2014/main" id="{912C1E76-C5C0-4540-831F-A5FB7DB023A9}"/>
            </a:ext>
          </a:extLst>
        </xdr:cNvPr>
        <xdr:cNvPicPr>
          <a:picLocks noChangeAspect="1"/>
        </xdr:cNvPicPr>
      </xdr:nvPicPr>
      <xdr:blipFill rotWithShape="1">
        <a:blip xmlns:r="http://schemas.openxmlformats.org/officeDocument/2006/relationships" r:embed="rId3"/>
        <a:srcRect t="23630"/>
        <a:stretch/>
      </xdr:blipFill>
      <xdr:spPr>
        <a:xfrm>
          <a:off x="4275667" y="75952"/>
          <a:ext cx="1160247" cy="8907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1326445</xdr:colOff>
      <xdr:row>0</xdr:row>
      <xdr:rowOff>42334</xdr:rowOff>
    </xdr:from>
    <xdr:to>
      <xdr:col>1</xdr:col>
      <xdr:colOff>2070419</xdr:colOff>
      <xdr:row>2</xdr:row>
      <xdr:rowOff>1952</xdr:rowOff>
    </xdr:to>
    <xdr:pic>
      <xdr:nvPicPr>
        <xdr:cNvPr id="4" name="Picture 3">
          <a:extLst>
            <a:ext uri="{FF2B5EF4-FFF2-40B4-BE49-F238E27FC236}">
              <a16:creationId xmlns:a16="http://schemas.microsoft.com/office/drawing/2014/main" id="{208C613E-8127-F646-819E-634C9E573271}"/>
            </a:ext>
          </a:extLst>
        </xdr:cNvPr>
        <xdr:cNvPicPr>
          <a:picLocks noChangeAspect="1"/>
        </xdr:cNvPicPr>
      </xdr:nvPicPr>
      <xdr:blipFill rotWithShape="1">
        <a:blip xmlns:r="http://schemas.openxmlformats.org/officeDocument/2006/relationships" r:embed="rId1"/>
        <a:srcRect t="4822"/>
        <a:stretch/>
      </xdr:blipFill>
      <xdr:spPr>
        <a:xfrm>
          <a:off x="4064001" y="42334"/>
          <a:ext cx="743974" cy="712799"/>
        </a:xfrm>
        <a:prstGeom prst="rect">
          <a:avLst/>
        </a:prstGeom>
      </xdr:spPr>
    </xdr:pic>
    <xdr:clientData/>
  </xdr:twoCellAnchor>
  <xdr:twoCellAnchor editAs="oneCell">
    <xdr:from>
      <xdr:col>0</xdr:col>
      <xdr:colOff>0</xdr:colOff>
      <xdr:row>0</xdr:row>
      <xdr:rowOff>0</xdr:rowOff>
    </xdr:from>
    <xdr:to>
      <xdr:col>0</xdr:col>
      <xdr:colOff>1354667</xdr:colOff>
      <xdr:row>2</xdr:row>
      <xdr:rowOff>268111</xdr:rowOff>
    </xdr:to>
    <xdr:pic>
      <xdr:nvPicPr>
        <xdr:cNvPr id="5" name="Picture 4">
          <a:hlinkClick xmlns:r="http://schemas.openxmlformats.org/officeDocument/2006/relationships" r:id="rId2"/>
          <a:extLst>
            <a:ext uri="{FF2B5EF4-FFF2-40B4-BE49-F238E27FC236}">
              <a16:creationId xmlns:a16="http://schemas.microsoft.com/office/drawing/2014/main" id="{9D7FAE8E-3552-4C4D-A817-0DADFC8EA7BD}"/>
            </a:ext>
          </a:extLst>
        </xdr:cNvPr>
        <xdr:cNvPicPr>
          <a:picLocks noChangeAspect="1"/>
        </xdr:cNvPicPr>
      </xdr:nvPicPr>
      <xdr:blipFill rotWithShape="1">
        <a:blip xmlns:r="http://schemas.openxmlformats.org/officeDocument/2006/relationships" r:embed="rId3"/>
        <a:srcRect t="23958"/>
        <a:stretch/>
      </xdr:blipFill>
      <xdr:spPr>
        <a:xfrm>
          <a:off x="0" y="0"/>
          <a:ext cx="1354667" cy="1030111"/>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1354667</xdr:colOff>
      <xdr:row>2</xdr:row>
      <xdr:rowOff>268111</xdr:rowOff>
    </xdr:to>
    <xdr:pic>
      <xdr:nvPicPr>
        <xdr:cNvPr id="3" name="Picture 2">
          <a:hlinkClick xmlns:r="http://schemas.openxmlformats.org/officeDocument/2006/relationships" r:id="rId1"/>
          <a:extLst>
            <a:ext uri="{FF2B5EF4-FFF2-40B4-BE49-F238E27FC236}">
              <a16:creationId xmlns:a16="http://schemas.microsoft.com/office/drawing/2014/main" id="{ADF76E37-220A-2A4F-AED9-9FD1AB27BD8D}"/>
            </a:ext>
          </a:extLst>
        </xdr:cNvPr>
        <xdr:cNvPicPr>
          <a:picLocks noChangeAspect="1"/>
        </xdr:cNvPicPr>
      </xdr:nvPicPr>
      <xdr:blipFill rotWithShape="1">
        <a:blip xmlns:r="http://schemas.openxmlformats.org/officeDocument/2006/relationships" r:embed="rId2"/>
        <a:srcRect t="23958"/>
        <a:stretch/>
      </xdr:blipFill>
      <xdr:spPr>
        <a:xfrm>
          <a:off x="0" y="0"/>
          <a:ext cx="1354667" cy="1030111"/>
        </a:xfrm>
        <a:prstGeom prst="rect">
          <a:avLst/>
        </a:prstGeom>
      </xdr:spPr>
    </xdr:pic>
    <xdr:clientData/>
  </xdr:twoCellAnchor>
  <xdr:twoCellAnchor editAs="oneCell">
    <xdr:from>
      <xdr:col>1</xdr:col>
      <xdr:colOff>1293616</xdr:colOff>
      <xdr:row>0</xdr:row>
      <xdr:rowOff>45434</xdr:rowOff>
    </xdr:from>
    <xdr:to>
      <xdr:col>1</xdr:col>
      <xdr:colOff>2090951</xdr:colOff>
      <xdr:row>2</xdr:row>
      <xdr:rowOff>46374</xdr:rowOff>
    </xdr:to>
    <xdr:pic>
      <xdr:nvPicPr>
        <xdr:cNvPr id="6" name="Picture 5">
          <a:extLst>
            <a:ext uri="{FF2B5EF4-FFF2-40B4-BE49-F238E27FC236}">
              <a16:creationId xmlns:a16="http://schemas.microsoft.com/office/drawing/2014/main" id="{AE4F0819-94D5-1F43-8E49-458E10DCF492}"/>
            </a:ext>
          </a:extLst>
        </xdr:cNvPr>
        <xdr:cNvPicPr>
          <a:picLocks noChangeAspect="1"/>
        </xdr:cNvPicPr>
      </xdr:nvPicPr>
      <xdr:blipFill rotWithShape="1">
        <a:blip xmlns:r="http://schemas.openxmlformats.org/officeDocument/2006/relationships" r:embed="rId3"/>
        <a:srcRect t="4903"/>
        <a:stretch/>
      </xdr:blipFill>
      <xdr:spPr>
        <a:xfrm>
          <a:off x="4031172" y="45434"/>
          <a:ext cx="797335" cy="76294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1354667</xdr:colOff>
      <xdr:row>2</xdr:row>
      <xdr:rowOff>268111</xdr:rowOff>
    </xdr:to>
    <xdr:pic>
      <xdr:nvPicPr>
        <xdr:cNvPr id="6" name="Picture 5">
          <a:hlinkClick xmlns:r="http://schemas.openxmlformats.org/officeDocument/2006/relationships" r:id="rId1"/>
          <a:extLst>
            <a:ext uri="{FF2B5EF4-FFF2-40B4-BE49-F238E27FC236}">
              <a16:creationId xmlns:a16="http://schemas.microsoft.com/office/drawing/2014/main" id="{516F3E8F-6908-4467-B3CE-795F755CD7AA}"/>
            </a:ext>
          </a:extLst>
        </xdr:cNvPr>
        <xdr:cNvPicPr>
          <a:picLocks noChangeAspect="1"/>
        </xdr:cNvPicPr>
      </xdr:nvPicPr>
      <xdr:blipFill rotWithShape="1">
        <a:blip xmlns:r="http://schemas.openxmlformats.org/officeDocument/2006/relationships" r:embed="rId2"/>
        <a:srcRect t="23958"/>
        <a:stretch/>
      </xdr:blipFill>
      <xdr:spPr>
        <a:xfrm>
          <a:off x="0" y="0"/>
          <a:ext cx="1354667" cy="1017411"/>
        </a:xfrm>
        <a:prstGeom prst="rect">
          <a:avLst/>
        </a:prstGeom>
      </xdr:spPr>
    </xdr:pic>
    <xdr:clientData/>
  </xdr:twoCellAnchor>
  <xdr:twoCellAnchor editAs="oneCell">
    <xdr:from>
      <xdr:col>1</xdr:col>
      <xdr:colOff>1428750</xdr:colOff>
      <xdr:row>0</xdr:row>
      <xdr:rowOff>38100</xdr:rowOff>
    </xdr:from>
    <xdr:to>
      <xdr:col>1</xdr:col>
      <xdr:colOff>2359455</xdr:colOff>
      <xdr:row>2</xdr:row>
      <xdr:rowOff>98319</xdr:rowOff>
    </xdr:to>
    <xdr:pic>
      <xdr:nvPicPr>
        <xdr:cNvPr id="7" name="Picture 6">
          <a:extLst>
            <a:ext uri="{FF2B5EF4-FFF2-40B4-BE49-F238E27FC236}">
              <a16:creationId xmlns:a16="http://schemas.microsoft.com/office/drawing/2014/main" id="{0F4B3A93-FF9A-47E1-A324-3DCCC7B0194C}"/>
            </a:ext>
          </a:extLst>
        </xdr:cNvPr>
        <xdr:cNvPicPr>
          <a:picLocks noChangeAspect="1"/>
        </xdr:cNvPicPr>
      </xdr:nvPicPr>
      <xdr:blipFill rotWithShape="1">
        <a:blip xmlns:r="http://schemas.openxmlformats.org/officeDocument/2006/relationships" r:embed="rId3"/>
        <a:srcRect t="13021"/>
        <a:stretch/>
      </xdr:blipFill>
      <xdr:spPr>
        <a:xfrm>
          <a:off x="4159250" y="38100"/>
          <a:ext cx="930705" cy="809519"/>
        </a:xfrm>
        <a:prstGeom prst="rect">
          <a:avLst/>
        </a:prstGeom>
      </xdr:spPr>
    </xdr:pic>
    <xdr:clientData/>
  </xdr:twoCellAnchor>
  <xdr:oneCellAnchor>
    <xdr:from>
      <xdr:col>0</xdr:col>
      <xdr:colOff>2616200</xdr:colOff>
      <xdr:row>0</xdr:row>
      <xdr:rowOff>228600</xdr:rowOff>
    </xdr:from>
    <xdr:ext cx="1719958" cy="342786"/>
    <xdr:sp macro="" textlink="">
      <xdr:nvSpPr>
        <xdr:cNvPr id="8" name="TextBox 7">
          <a:extLst>
            <a:ext uri="{FF2B5EF4-FFF2-40B4-BE49-F238E27FC236}">
              <a16:creationId xmlns:a16="http://schemas.microsoft.com/office/drawing/2014/main" id="{2B383B0A-88EB-44AB-93CD-2B8622C7B0D7}"/>
            </a:ext>
          </a:extLst>
        </xdr:cNvPr>
        <xdr:cNvSpPr txBox="1"/>
      </xdr:nvSpPr>
      <xdr:spPr>
        <a:xfrm>
          <a:off x="2616200" y="228600"/>
          <a:ext cx="1719958"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600" b="1" i="0" u="none" strike="noStrike">
              <a:solidFill>
                <a:srgbClr val="000000"/>
              </a:solidFill>
              <a:effectLst/>
              <a:latin typeface="Calibri" panose="020F0502020204030204" pitchFamily="34" charset="0"/>
            </a:rPr>
            <a:t>SOUTH CAROLINA</a:t>
          </a:r>
          <a:endParaRPr lang="en-US" sz="1600"/>
        </a:p>
      </xdr:txBody>
    </xdr:sp>
    <xdr:clientData/>
  </xdr:one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1354667</xdr:colOff>
      <xdr:row>2</xdr:row>
      <xdr:rowOff>268111</xdr:rowOff>
    </xdr:to>
    <xdr:pic>
      <xdr:nvPicPr>
        <xdr:cNvPr id="3" name="Picture 2">
          <a:hlinkClick xmlns:r="http://schemas.openxmlformats.org/officeDocument/2006/relationships" r:id="rId1"/>
          <a:extLst>
            <a:ext uri="{FF2B5EF4-FFF2-40B4-BE49-F238E27FC236}">
              <a16:creationId xmlns:a16="http://schemas.microsoft.com/office/drawing/2014/main" id="{326E1FFD-C60B-5C49-A6FB-E1E056607762}"/>
            </a:ext>
          </a:extLst>
        </xdr:cNvPr>
        <xdr:cNvPicPr>
          <a:picLocks noChangeAspect="1"/>
        </xdr:cNvPicPr>
      </xdr:nvPicPr>
      <xdr:blipFill rotWithShape="1">
        <a:blip xmlns:r="http://schemas.openxmlformats.org/officeDocument/2006/relationships" r:embed="rId2"/>
        <a:srcRect t="23958"/>
        <a:stretch/>
      </xdr:blipFill>
      <xdr:spPr>
        <a:xfrm>
          <a:off x="0" y="0"/>
          <a:ext cx="1354667" cy="1030111"/>
        </a:xfrm>
        <a:prstGeom prst="rect">
          <a:avLst/>
        </a:prstGeom>
      </xdr:spPr>
    </xdr:pic>
    <xdr:clientData/>
  </xdr:twoCellAnchor>
  <xdr:twoCellAnchor editAs="oneCell">
    <xdr:from>
      <xdr:col>1</xdr:col>
      <xdr:colOff>1746250</xdr:colOff>
      <xdr:row>0</xdr:row>
      <xdr:rowOff>0</xdr:rowOff>
    </xdr:from>
    <xdr:to>
      <xdr:col>2</xdr:col>
      <xdr:colOff>56992</xdr:colOff>
      <xdr:row>2</xdr:row>
      <xdr:rowOff>165732</xdr:rowOff>
    </xdr:to>
    <xdr:pic>
      <xdr:nvPicPr>
        <xdr:cNvPr id="5" name="Picture 4">
          <a:hlinkClick xmlns:r="http://schemas.openxmlformats.org/officeDocument/2006/relationships" r:id="rId3"/>
          <a:extLst>
            <a:ext uri="{FF2B5EF4-FFF2-40B4-BE49-F238E27FC236}">
              <a16:creationId xmlns:a16="http://schemas.microsoft.com/office/drawing/2014/main" id="{9E283983-6094-4484-AB61-FD998572365B}"/>
            </a:ext>
          </a:extLst>
        </xdr:cNvPr>
        <xdr:cNvPicPr>
          <a:picLocks noChangeAspect="1"/>
        </xdr:cNvPicPr>
      </xdr:nvPicPr>
      <xdr:blipFill>
        <a:blip xmlns:r="http://schemas.openxmlformats.org/officeDocument/2006/relationships" r:embed="rId4"/>
        <a:stretch>
          <a:fillRect/>
        </a:stretch>
      </xdr:blipFill>
      <xdr:spPr>
        <a:xfrm>
          <a:off x="4476750" y="0"/>
          <a:ext cx="977742" cy="911857"/>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1354667</xdr:colOff>
      <xdr:row>2</xdr:row>
      <xdr:rowOff>268111</xdr:rowOff>
    </xdr:to>
    <xdr:pic>
      <xdr:nvPicPr>
        <xdr:cNvPr id="3" name="Picture 2">
          <a:hlinkClick xmlns:r="http://schemas.openxmlformats.org/officeDocument/2006/relationships" r:id="rId1"/>
          <a:extLst>
            <a:ext uri="{FF2B5EF4-FFF2-40B4-BE49-F238E27FC236}">
              <a16:creationId xmlns:a16="http://schemas.microsoft.com/office/drawing/2014/main" id="{1EDAD3B3-B97D-4244-B2EC-8CF92EB430F1}"/>
            </a:ext>
          </a:extLst>
        </xdr:cNvPr>
        <xdr:cNvPicPr>
          <a:picLocks noChangeAspect="1"/>
        </xdr:cNvPicPr>
      </xdr:nvPicPr>
      <xdr:blipFill rotWithShape="1">
        <a:blip xmlns:r="http://schemas.openxmlformats.org/officeDocument/2006/relationships" r:embed="rId2"/>
        <a:srcRect t="23958"/>
        <a:stretch/>
      </xdr:blipFill>
      <xdr:spPr>
        <a:xfrm>
          <a:off x="0" y="0"/>
          <a:ext cx="1354667" cy="1030111"/>
        </a:xfrm>
        <a:prstGeom prst="rect">
          <a:avLst/>
        </a:prstGeom>
      </xdr:spPr>
    </xdr:pic>
    <xdr:clientData/>
  </xdr:twoCellAnchor>
  <xdr:twoCellAnchor editAs="oneCell">
    <xdr:from>
      <xdr:col>1</xdr:col>
      <xdr:colOff>1512468</xdr:colOff>
      <xdr:row>0</xdr:row>
      <xdr:rowOff>159891</xdr:rowOff>
    </xdr:from>
    <xdr:to>
      <xdr:col>2</xdr:col>
      <xdr:colOff>303545</xdr:colOff>
      <xdr:row>2</xdr:row>
      <xdr:rowOff>344276</xdr:rowOff>
    </xdr:to>
    <xdr:pic>
      <xdr:nvPicPr>
        <xdr:cNvPr id="7" name="Picture 6">
          <a:extLst>
            <a:ext uri="{FF2B5EF4-FFF2-40B4-BE49-F238E27FC236}">
              <a16:creationId xmlns:a16="http://schemas.microsoft.com/office/drawing/2014/main" id="{1E139527-98AD-FB45-B933-F53C433B2E2B}"/>
            </a:ext>
          </a:extLst>
        </xdr:cNvPr>
        <xdr:cNvPicPr>
          <a:picLocks noChangeAspect="1"/>
        </xdr:cNvPicPr>
      </xdr:nvPicPr>
      <xdr:blipFill rotWithShape="1">
        <a:blip xmlns:r="http://schemas.openxmlformats.org/officeDocument/2006/relationships" r:embed="rId3"/>
        <a:srcRect t="36169"/>
        <a:stretch/>
      </xdr:blipFill>
      <xdr:spPr>
        <a:xfrm>
          <a:off x="4250024" y="159891"/>
          <a:ext cx="1458077" cy="946385"/>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1354667</xdr:colOff>
      <xdr:row>2</xdr:row>
      <xdr:rowOff>268111</xdr:rowOff>
    </xdr:to>
    <xdr:pic>
      <xdr:nvPicPr>
        <xdr:cNvPr id="3" name="Picture 2">
          <a:hlinkClick xmlns:r="http://schemas.openxmlformats.org/officeDocument/2006/relationships" r:id="rId1"/>
          <a:extLst>
            <a:ext uri="{FF2B5EF4-FFF2-40B4-BE49-F238E27FC236}">
              <a16:creationId xmlns:a16="http://schemas.microsoft.com/office/drawing/2014/main" id="{A91F3D4C-8836-40DA-9517-3E9C78AC4D07}"/>
            </a:ext>
          </a:extLst>
        </xdr:cNvPr>
        <xdr:cNvPicPr>
          <a:picLocks noChangeAspect="1"/>
        </xdr:cNvPicPr>
      </xdr:nvPicPr>
      <xdr:blipFill rotWithShape="1">
        <a:blip xmlns:r="http://schemas.openxmlformats.org/officeDocument/2006/relationships" r:embed="rId2"/>
        <a:srcRect t="23958"/>
        <a:stretch/>
      </xdr:blipFill>
      <xdr:spPr>
        <a:xfrm>
          <a:off x="0" y="0"/>
          <a:ext cx="1354667" cy="1017411"/>
        </a:xfrm>
        <a:prstGeom prst="rect">
          <a:avLst/>
        </a:prstGeom>
      </xdr:spPr>
    </xdr:pic>
    <xdr:clientData/>
  </xdr:twoCellAnchor>
  <xdr:twoCellAnchor editAs="oneCell">
    <xdr:from>
      <xdr:col>1</xdr:col>
      <xdr:colOff>1289050</xdr:colOff>
      <xdr:row>0</xdr:row>
      <xdr:rowOff>50801</xdr:rowOff>
    </xdr:from>
    <xdr:to>
      <xdr:col>1</xdr:col>
      <xdr:colOff>2089150</xdr:colOff>
      <xdr:row>2</xdr:row>
      <xdr:rowOff>43724</xdr:rowOff>
    </xdr:to>
    <xdr:pic>
      <xdr:nvPicPr>
        <xdr:cNvPr id="4" name="Picture 3">
          <a:extLst>
            <a:ext uri="{FF2B5EF4-FFF2-40B4-BE49-F238E27FC236}">
              <a16:creationId xmlns:a16="http://schemas.microsoft.com/office/drawing/2014/main" id="{515B3542-AC63-47F4-8974-DDE2114EF4F8}"/>
            </a:ext>
          </a:extLst>
        </xdr:cNvPr>
        <xdr:cNvPicPr>
          <a:picLocks noChangeAspect="1"/>
        </xdr:cNvPicPr>
      </xdr:nvPicPr>
      <xdr:blipFill rotWithShape="1">
        <a:blip xmlns:r="http://schemas.openxmlformats.org/officeDocument/2006/relationships" r:embed="rId3"/>
        <a:srcRect t="7234"/>
        <a:stretch/>
      </xdr:blipFill>
      <xdr:spPr>
        <a:xfrm>
          <a:off x="4019550" y="50801"/>
          <a:ext cx="800100" cy="742223"/>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1354667</xdr:colOff>
      <xdr:row>2</xdr:row>
      <xdr:rowOff>268111</xdr:rowOff>
    </xdr:to>
    <xdr:pic>
      <xdr:nvPicPr>
        <xdr:cNvPr id="3" name="Picture 2">
          <a:hlinkClick xmlns:r="http://schemas.openxmlformats.org/officeDocument/2006/relationships" r:id="rId1"/>
          <a:extLst>
            <a:ext uri="{FF2B5EF4-FFF2-40B4-BE49-F238E27FC236}">
              <a16:creationId xmlns:a16="http://schemas.microsoft.com/office/drawing/2014/main" id="{CFA78530-8647-1446-AB3B-222496E30F31}"/>
            </a:ext>
          </a:extLst>
        </xdr:cNvPr>
        <xdr:cNvPicPr>
          <a:picLocks noChangeAspect="1"/>
        </xdr:cNvPicPr>
      </xdr:nvPicPr>
      <xdr:blipFill rotWithShape="1">
        <a:blip xmlns:r="http://schemas.openxmlformats.org/officeDocument/2006/relationships" r:embed="rId2"/>
        <a:srcRect t="23958"/>
        <a:stretch/>
      </xdr:blipFill>
      <xdr:spPr>
        <a:xfrm>
          <a:off x="0" y="0"/>
          <a:ext cx="1354667" cy="1030111"/>
        </a:xfrm>
        <a:prstGeom prst="rect">
          <a:avLst/>
        </a:prstGeom>
      </xdr:spPr>
    </xdr:pic>
    <xdr:clientData/>
  </xdr:twoCellAnchor>
  <xdr:twoCellAnchor editAs="oneCell">
    <xdr:from>
      <xdr:col>1</xdr:col>
      <xdr:colOff>776111</xdr:colOff>
      <xdr:row>0</xdr:row>
      <xdr:rowOff>14112</xdr:rowOff>
    </xdr:from>
    <xdr:to>
      <xdr:col>1</xdr:col>
      <xdr:colOff>1597063</xdr:colOff>
      <xdr:row>2</xdr:row>
      <xdr:rowOff>38176</xdr:rowOff>
    </xdr:to>
    <xdr:pic>
      <xdr:nvPicPr>
        <xdr:cNvPr id="13" name="Picture 12">
          <a:extLst>
            <a:ext uri="{FF2B5EF4-FFF2-40B4-BE49-F238E27FC236}">
              <a16:creationId xmlns:a16="http://schemas.microsoft.com/office/drawing/2014/main" id="{8A5C94E5-952F-884D-AF5C-5926038583A7}"/>
            </a:ext>
          </a:extLst>
        </xdr:cNvPr>
        <xdr:cNvPicPr>
          <a:picLocks noChangeAspect="1"/>
        </xdr:cNvPicPr>
      </xdr:nvPicPr>
      <xdr:blipFill rotWithShape="1">
        <a:blip xmlns:r="http://schemas.openxmlformats.org/officeDocument/2006/relationships" r:embed="rId3"/>
        <a:srcRect t="4822"/>
        <a:stretch/>
      </xdr:blipFill>
      <xdr:spPr>
        <a:xfrm>
          <a:off x="3513667" y="14112"/>
          <a:ext cx="820952" cy="786064"/>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1354667</xdr:colOff>
      <xdr:row>2</xdr:row>
      <xdr:rowOff>268111</xdr:rowOff>
    </xdr:to>
    <xdr:pic>
      <xdr:nvPicPr>
        <xdr:cNvPr id="3" name="Picture 2">
          <a:hlinkClick xmlns:r="http://schemas.openxmlformats.org/officeDocument/2006/relationships" r:id="rId1"/>
          <a:extLst>
            <a:ext uri="{FF2B5EF4-FFF2-40B4-BE49-F238E27FC236}">
              <a16:creationId xmlns:a16="http://schemas.microsoft.com/office/drawing/2014/main" id="{7D527AA9-57D5-FB4E-9F5C-7E2D907C715C}"/>
            </a:ext>
          </a:extLst>
        </xdr:cNvPr>
        <xdr:cNvPicPr>
          <a:picLocks noChangeAspect="1"/>
        </xdr:cNvPicPr>
      </xdr:nvPicPr>
      <xdr:blipFill rotWithShape="1">
        <a:blip xmlns:r="http://schemas.openxmlformats.org/officeDocument/2006/relationships" r:embed="rId2"/>
        <a:srcRect t="23958"/>
        <a:stretch/>
      </xdr:blipFill>
      <xdr:spPr>
        <a:xfrm>
          <a:off x="0" y="0"/>
          <a:ext cx="1354667" cy="1030111"/>
        </a:xfrm>
        <a:prstGeom prst="rect">
          <a:avLst/>
        </a:prstGeom>
      </xdr:spPr>
    </xdr:pic>
    <xdr:clientData/>
  </xdr:twoCellAnchor>
  <xdr:twoCellAnchor editAs="oneCell">
    <xdr:from>
      <xdr:col>1</xdr:col>
      <xdr:colOff>1439333</xdr:colOff>
      <xdr:row>0</xdr:row>
      <xdr:rowOff>46745</xdr:rowOff>
    </xdr:from>
    <xdr:to>
      <xdr:col>1</xdr:col>
      <xdr:colOff>2244607</xdr:colOff>
      <xdr:row>2</xdr:row>
      <xdr:rowOff>63655</xdr:rowOff>
    </xdr:to>
    <xdr:pic>
      <xdr:nvPicPr>
        <xdr:cNvPr id="5" name="Picture 4">
          <a:extLst>
            <a:ext uri="{FF2B5EF4-FFF2-40B4-BE49-F238E27FC236}">
              <a16:creationId xmlns:a16="http://schemas.microsoft.com/office/drawing/2014/main" id="{3CE6422C-9328-A947-80B4-A4F01D7DCD85}"/>
            </a:ext>
          </a:extLst>
        </xdr:cNvPr>
        <xdr:cNvPicPr>
          <a:picLocks noChangeAspect="1"/>
        </xdr:cNvPicPr>
      </xdr:nvPicPr>
      <xdr:blipFill rotWithShape="1">
        <a:blip xmlns:r="http://schemas.openxmlformats.org/officeDocument/2006/relationships" r:embed="rId3"/>
        <a:srcRect t="3858"/>
        <a:stretch/>
      </xdr:blipFill>
      <xdr:spPr>
        <a:xfrm>
          <a:off x="4176889" y="46745"/>
          <a:ext cx="805274" cy="778910"/>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1354667</xdr:colOff>
      <xdr:row>2</xdr:row>
      <xdr:rowOff>268111</xdr:rowOff>
    </xdr:to>
    <xdr:pic>
      <xdr:nvPicPr>
        <xdr:cNvPr id="3" name="Picture 2">
          <a:hlinkClick xmlns:r="http://schemas.openxmlformats.org/officeDocument/2006/relationships" r:id="rId1"/>
          <a:extLst>
            <a:ext uri="{FF2B5EF4-FFF2-40B4-BE49-F238E27FC236}">
              <a16:creationId xmlns:a16="http://schemas.microsoft.com/office/drawing/2014/main" id="{397B90EE-2FF1-974F-B33F-0EC899E82327}"/>
            </a:ext>
          </a:extLst>
        </xdr:cNvPr>
        <xdr:cNvPicPr>
          <a:picLocks noChangeAspect="1"/>
        </xdr:cNvPicPr>
      </xdr:nvPicPr>
      <xdr:blipFill rotWithShape="1">
        <a:blip xmlns:r="http://schemas.openxmlformats.org/officeDocument/2006/relationships" r:embed="rId2"/>
        <a:srcRect t="23958"/>
        <a:stretch/>
      </xdr:blipFill>
      <xdr:spPr>
        <a:xfrm>
          <a:off x="0" y="0"/>
          <a:ext cx="1354667" cy="1030111"/>
        </a:xfrm>
        <a:prstGeom prst="rect">
          <a:avLst/>
        </a:prstGeom>
      </xdr:spPr>
    </xdr:pic>
    <xdr:clientData/>
  </xdr:twoCellAnchor>
  <xdr:twoCellAnchor editAs="oneCell">
    <xdr:from>
      <xdr:col>1</xdr:col>
      <xdr:colOff>1000369</xdr:colOff>
      <xdr:row>0</xdr:row>
      <xdr:rowOff>57572</xdr:rowOff>
    </xdr:from>
    <xdr:to>
      <xdr:col>1</xdr:col>
      <xdr:colOff>2571359</xdr:colOff>
      <xdr:row>2</xdr:row>
      <xdr:rowOff>435248</xdr:rowOff>
    </xdr:to>
    <xdr:pic>
      <xdr:nvPicPr>
        <xdr:cNvPr id="4" name="Picture 3">
          <a:extLst>
            <a:ext uri="{FF2B5EF4-FFF2-40B4-BE49-F238E27FC236}">
              <a16:creationId xmlns:a16="http://schemas.microsoft.com/office/drawing/2014/main" id="{F1ACFD51-B81C-404D-B161-DE4E7535F7A9}"/>
            </a:ext>
          </a:extLst>
        </xdr:cNvPr>
        <xdr:cNvPicPr>
          <a:picLocks noChangeAspect="1"/>
        </xdr:cNvPicPr>
      </xdr:nvPicPr>
      <xdr:blipFill rotWithShape="1">
        <a:blip xmlns:r="http://schemas.openxmlformats.org/officeDocument/2006/relationships" r:embed="rId3"/>
        <a:srcRect t="28453"/>
        <a:stretch/>
      </xdr:blipFill>
      <xdr:spPr>
        <a:xfrm>
          <a:off x="3737925" y="57572"/>
          <a:ext cx="1570990" cy="1139676"/>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1354667</xdr:colOff>
      <xdr:row>2</xdr:row>
      <xdr:rowOff>268111</xdr:rowOff>
    </xdr:to>
    <xdr:pic>
      <xdr:nvPicPr>
        <xdr:cNvPr id="3" name="Picture 2">
          <a:hlinkClick xmlns:r="http://schemas.openxmlformats.org/officeDocument/2006/relationships" r:id="rId1"/>
          <a:extLst>
            <a:ext uri="{FF2B5EF4-FFF2-40B4-BE49-F238E27FC236}">
              <a16:creationId xmlns:a16="http://schemas.microsoft.com/office/drawing/2014/main" id="{8A3C85DF-37DC-3644-A978-F09A484DAB12}"/>
            </a:ext>
          </a:extLst>
        </xdr:cNvPr>
        <xdr:cNvPicPr>
          <a:picLocks noChangeAspect="1"/>
        </xdr:cNvPicPr>
      </xdr:nvPicPr>
      <xdr:blipFill rotWithShape="1">
        <a:blip xmlns:r="http://schemas.openxmlformats.org/officeDocument/2006/relationships" r:embed="rId2"/>
        <a:srcRect t="23958"/>
        <a:stretch/>
      </xdr:blipFill>
      <xdr:spPr>
        <a:xfrm>
          <a:off x="0" y="0"/>
          <a:ext cx="1354667" cy="1030111"/>
        </a:xfrm>
        <a:prstGeom prst="rect">
          <a:avLst/>
        </a:prstGeom>
      </xdr:spPr>
    </xdr:pic>
    <xdr:clientData/>
  </xdr:twoCellAnchor>
  <xdr:twoCellAnchor editAs="oneCell">
    <xdr:from>
      <xdr:col>1</xdr:col>
      <xdr:colOff>1564766</xdr:colOff>
      <xdr:row>0</xdr:row>
      <xdr:rowOff>70986</xdr:rowOff>
    </xdr:from>
    <xdr:to>
      <xdr:col>1</xdr:col>
      <xdr:colOff>2636582</xdr:colOff>
      <xdr:row>2</xdr:row>
      <xdr:rowOff>189088</xdr:rowOff>
    </xdr:to>
    <xdr:pic>
      <xdr:nvPicPr>
        <xdr:cNvPr id="6" name="Picture 5">
          <a:extLst>
            <a:ext uri="{FF2B5EF4-FFF2-40B4-BE49-F238E27FC236}">
              <a16:creationId xmlns:a16="http://schemas.microsoft.com/office/drawing/2014/main" id="{32E14F83-91A6-7941-8BA4-AF8333DE7EDA}"/>
            </a:ext>
          </a:extLst>
        </xdr:cNvPr>
        <xdr:cNvPicPr>
          <a:picLocks noChangeAspect="1"/>
        </xdr:cNvPicPr>
      </xdr:nvPicPr>
      <xdr:blipFill rotWithShape="1">
        <a:blip xmlns:r="http://schemas.openxmlformats.org/officeDocument/2006/relationships" r:embed="rId3"/>
        <a:srcRect t="18326"/>
        <a:stretch/>
      </xdr:blipFill>
      <xdr:spPr>
        <a:xfrm>
          <a:off x="4302322" y="70986"/>
          <a:ext cx="1071816" cy="880102"/>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1354667</xdr:colOff>
      <xdr:row>2</xdr:row>
      <xdr:rowOff>268111</xdr:rowOff>
    </xdr:to>
    <xdr:pic>
      <xdr:nvPicPr>
        <xdr:cNvPr id="3" name="Picture 2">
          <a:hlinkClick xmlns:r="http://schemas.openxmlformats.org/officeDocument/2006/relationships" r:id="rId1"/>
          <a:extLst>
            <a:ext uri="{FF2B5EF4-FFF2-40B4-BE49-F238E27FC236}">
              <a16:creationId xmlns:a16="http://schemas.microsoft.com/office/drawing/2014/main" id="{0EA5549E-8AF8-B740-A8FF-B7A77DBC40F2}"/>
            </a:ext>
          </a:extLst>
        </xdr:cNvPr>
        <xdr:cNvPicPr>
          <a:picLocks noChangeAspect="1"/>
        </xdr:cNvPicPr>
      </xdr:nvPicPr>
      <xdr:blipFill rotWithShape="1">
        <a:blip xmlns:r="http://schemas.openxmlformats.org/officeDocument/2006/relationships" r:embed="rId2"/>
        <a:srcRect t="23958"/>
        <a:stretch/>
      </xdr:blipFill>
      <xdr:spPr>
        <a:xfrm>
          <a:off x="0" y="0"/>
          <a:ext cx="1354667" cy="1030111"/>
        </a:xfrm>
        <a:prstGeom prst="rect">
          <a:avLst/>
        </a:prstGeom>
      </xdr:spPr>
    </xdr:pic>
    <xdr:clientData/>
  </xdr:twoCellAnchor>
  <xdr:twoCellAnchor editAs="oneCell">
    <xdr:from>
      <xdr:col>1</xdr:col>
      <xdr:colOff>2042975</xdr:colOff>
      <xdr:row>0</xdr:row>
      <xdr:rowOff>0</xdr:rowOff>
    </xdr:from>
    <xdr:to>
      <xdr:col>2</xdr:col>
      <xdr:colOff>353717</xdr:colOff>
      <xdr:row>2</xdr:row>
      <xdr:rowOff>130857</xdr:rowOff>
    </xdr:to>
    <xdr:pic>
      <xdr:nvPicPr>
        <xdr:cNvPr id="7" name="Picture 6">
          <a:extLst>
            <a:ext uri="{FF2B5EF4-FFF2-40B4-BE49-F238E27FC236}">
              <a16:creationId xmlns:a16="http://schemas.microsoft.com/office/drawing/2014/main" id="{6DB9EA95-C6AB-9346-B3FD-3C1110E31A03}"/>
            </a:ext>
          </a:extLst>
        </xdr:cNvPr>
        <xdr:cNvPicPr>
          <a:picLocks noChangeAspect="1"/>
        </xdr:cNvPicPr>
      </xdr:nvPicPr>
      <xdr:blipFill rotWithShape="1">
        <a:blip xmlns:r="http://schemas.openxmlformats.org/officeDocument/2006/relationships" r:embed="rId3"/>
        <a:srcRect t="9163"/>
        <a:stretch/>
      </xdr:blipFill>
      <xdr:spPr>
        <a:xfrm>
          <a:off x="4780531" y="0"/>
          <a:ext cx="977742" cy="8928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1523999</xdr:colOff>
      <xdr:row>0</xdr:row>
      <xdr:rowOff>70555</xdr:rowOff>
    </xdr:from>
    <xdr:to>
      <xdr:col>1</xdr:col>
      <xdr:colOff>2323630</xdr:colOff>
      <xdr:row>2</xdr:row>
      <xdr:rowOff>35764</xdr:rowOff>
    </xdr:to>
    <xdr:pic>
      <xdr:nvPicPr>
        <xdr:cNvPr id="3" name="Picture 2">
          <a:extLst>
            <a:ext uri="{FF2B5EF4-FFF2-40B4-BE49-F238E27FC236}">
              <a16:creationId xmlns:a16="http://schemas.microsoft.com/office/drawing/2014/main" id="{42DC0A09-DF18-1A4B-B047-1A660D911AD7}"/>
            </a:ext>
          </a:extLst>
        </xdr:cNvPr>
        <xdr:cNvPicPr>
          <a:picLocks noChangeAspect="1"/>
        </xdr:cNvPicPr>
      </xdr:nvPicPr>
      <xdr:blipFill rotWithShape="1">
        <a:blip xmlns:r="http://schemas.openxmlformats.org/officeDocument/2006/relationships" r:embed="rId1"/>
        <a:srcRect t="9645"/>
        <a:stretch/>
      </xdr:blipFill>
      <xdr:spPr>
        <a:xfrm>
          <a:off x="4261555" y="70555"/>
          <a:ext cx="799631" cy="727209"/>
        </a:xfrm>
        <a:prstGeom prst="rect">
          <a:avLst/>
        </a:prstGeom>
      </xdr:spPr>
    </xdr:pic>
    <xdr:clientData/>
  </xdr:twoCellAnchor>
  <xdr:twoCellAnchor editAs="oneCell">
    <xdr:from>
      <xdr:col>0</xdr:col>
      <xdr:colOff>0</xdr:colOff>
      <xdr:row>0</xdr:row>
      <xdr:rowOff>0</xdr:rowOff>
    </xdr:from>
    <xdr:to>
      <xdr:col>0</xdr:col>
      <xdr:colOff>1354667</xdr:colOff>
      <xdr:row>2</xdr:row>
      <xdr:rowOff>268111</xdr:rowOff>
    </xdr:to>
    <xdr:pic>
      <xdr:nvPicPr>
        <xdr:cNvPr id="4" name="Picture 3">
          <a:hlinkClick xmlns:r="http://schemas.openxmlformats.org/officeDocument/2006/relationships" r:id="rId2"/>
          <a:extLst>
            <a:ext uri="{FF2B5EF4-FFF2-40B4-BE49-F238E27FC236}">
              <a16:creationId xmlns:a16="http://schemas.microsoft.com/office/drawing/2014/main" id="{95C44735-EC95-BA48-BED6-545FC84F5162}"/>
            </a:ext>
          </a:extLst>
        </xdr:cNvPr>
        <xdr:cNvPicPr>
          <a:picLocks noChangeAspect="1"/>
        </xdr:cNvPicPr>
      </xdr:nvPicPr>
      <xdr:blipFill rotWithShape="1">
        <a:blip xmlns:r="http://schemas.openxmlformats.org/officeDocument/2006/relationships" r:embed="rId3"/>
        <a:srcRect t="23958"/>
        <a:stretch/>
      </xdr:blipFill>
      <xdr:spPr>
        <a:xfrm>
          <a:off x="0" y="0"/>
          <a:ext cx="1354667" cy="1030111"/>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0</xdr:row>
      <xdr:rowOff>28223</xdr:rowOff>
    </xdr:from>
    <xdr:to>
      <xdr:col>0</xdr:col>
      <xdr:colOff>1354667</xdr:colOff>
      <xdr:row>2</xdr:row>
      <xdr:rowOff>296334</xdr:rowOff>
    </xdr:to>
    <xdr:pic>
      <xdr:nvPicPr>
        <xdr:cNvPr id="3" name="Picture 2">
          <a:hlinkClick xmlns:r="http://schemas.openxmlformats.org/officeDocument/2006/relationships" r:id="rId1"/>
          <a:extLst>
            <a:ext uri="{FF2B5EF4-FFF2-40B4-BE49-F238E27FC236}">
              <a16:creationId xmlns:a16="http://schemas.microsoft.com/office/drawing/2014/main" id="{917B4568-EE94-CA45-9DD2-2A95D581EAB3}"/>
            </a:ext>
          </a:extLst>
        </xdr:cNvPr>
        <xdr:cNvPicPr>
          <a:picLocks noChangeAspect="1"/>
        </xdr:cNvPicPr>
      </xdr:nvPicPr>
      <xdr:blipFill rotWithShape="1">
        <a:blip xmlns:r="http://schemas.openxmlformats.org/officeDocument/2006/relationships" r:embed="rId2"/>
        <a:srcRect t="23958"/>
        <a:stretch/>
      </xdr:blipFill>
      <xdr:spPr>
        <a:xfrm>
          <a:off x="0" y="28223"/>
          <a:ext cx="1354667" cy="1030111"/>
        </a:xfrm>
        <a:prstGeom prst="rect">
          <a:avLst/>
        </a:prstGeom>
      </xdr:spPr>
    </xdr:pic>
    <xdr:clientData/>
  </xdr:twoCellAnchor>
  <xdr:twoCellAnchor editAs="oneCell">
    <xdr:from>
      <xdr:col>1</xdr:col>
      <xdr:colOff>1650999</xdr:colOff>
      <xdr:row>0</xdr:row>
      <xdr:rowOff>0</xdr:rowOff>
    </xdr:from>
    <xdr:to>
      <xdr:col>1</xdr:col>
      <xdr:colOff>2503311</xdr:colOff>
      <xdr:row>2</xdr:row>
      <xdr:rowOff>49802</xdr:rowOff>
    </xdr:to>
    <xdr:pic>
      <xdr:nvPicPr>
        <xdr:cNvPr id="4" name="Picture 3">
          <a:extLst>
            <a:ext uri="{FF2B5EF4-FFF2-40B4-BE49-F238E27FC236}">
              <a16:creationId xmlns:a16="http://schemas.microsoft.com/office/drawing/2014/main" id="{90D26E25-D659-4A4A-89D0-5C45A07FA4EB}"/>
            </a:ext>
          </a:extLst>
        </xdr:cNvPr>
        <xdr:cNvPicPr>
          <a:picLocks noChangeAspect="1"/>
        </xdr:cNvPicPr>
      </xdr:nvPicPr>
      <xdr:blipFill rotWithShape="1">
        <a:blip xmlns:r="http://schemas.openxmlformats.org/officeDocument/2006/relationships" r:embed="rId3"/>
        <a:srcRect t="5305"/>
        <a:stretch/>
      </xdr:blipFill>
      <xdr:spPr>
        <a:xfrm>
          <a:off x="4388555" y="0"/>
          <a:ext cx="852312" cy="811802"/>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1354667</xdr:colOff>
      <xdr:row>2</xdr:row>
      <xdr:rowOff>268111</xdr:rowOff>
    </xdr:to>
    <xdr:pic>
      <xdr:nvPicPr>
        <xdr:cNvPr id="3" name="Picture 2">
          <a:hlinkClick xmlns:r="http://schemas.openxmlformats.org/officeDocument/2006/relationships" r:id="rId1"/>
          <a:extLst>
            <a:ext uri="{FF2B5EF4-FFF2-40B4-BE49-F238E27FC236}">
              <a16:creationId xmlns:a16="http://schemas.microsoft.com/office/drawing/2014/main" id="{7969233C-982E-4BFA-B32D-F6990FAD366E}"/>
            </a:ext>
          </a:extLst>
        </xdr:cNvPr>
        <xdr:cNvPicPr>
          <a:picLocks noChangeAspect="1"/>
        </xdr:cNvPicPr>
      </xdr:nvPicPr>
      <xdr:blipFill rotWithShape="1">
        <a:blip xmlns:r="http://schemas.openxmlformats.org/officeDocument/2006/relationships" r:embed="rId2"/>
        <a:srcRect t="23958"/>
        <a:stretch/>
      </xdr:blipFill>
      <xdr:spPr>
        <a:xfrm>
          <a:off x="0" y="0"/>
          <a:ext cx="1354667" cy="1017411"/>
        </a:xfrm>
        <a:prstGeom prst="rect">
          <a:avLst/>
        </a:prstGeom>
      </xdr:spPr>
    </xdr:pic>
    <xdr:clientData/>
  </xdr:twoCellAnchor>
  <xdr:twoCellAnchor editAs="oneCell">
    <xdr:from>
      <xdr:col>1</xdr:col>
      <xdr:colOff>1574801</xdr:colOff>
      <xdr:row>0</xdr:row>
      <xdr:rowOff>0</xdr:rowOff>
    </xdr:from>
    <xdr:to>
      <xdr:col>1</xdr:col>
      <xdr:colOff>2419351</xdr:colOff>
      <xdr:row>2</xdr:row>
      <xdr:rowOff>51566</xdr:rowOff>
    </xdr:to>
    <xdr:pic>
      <xdr:nvPicPr>
        <xdr:cNvPr id="4" name="Picture 3">
          <a:extLst>
            <a:ext uri="{FF2B5EF4-FFF2-40B4-BE49-F238E27FC236}">
              <a16:creationId xmlns:a16="http://schemas.microsoft.com/office/drawing/2014/main" id="{02910931-5340-46C4-89D6-5DDEFDF7FA83}"/>
            </a:ext>
          </a:extLst>
        </xdr:cNvPr>
        <xdr:cNvPicPr>
          <a:picLocks noChangeAspect="1"/>
        </xdr:cNvPicPr>
      </xdr:nvPicPr>
      <xdr:blipFill>
        <a:blip xmlns:r="http://schemas.openxmlformats.org/officeDocument/2006/relationships" r:embed="rId3"/>
        <a:stretch>
          <a:fillRect/>
        </a:stretch>
      </xdr:blipFill>
      <xdr:spPr>
        <a:xfrm>
          <a:off x="4305301" y="0"/>
          <a:ext cx="844550" cy="80086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1552222</xdr:colOff>
      <xdr:row>0</xdr:row>
      <xdr:rowOff>28222</xdr:rowOff>
    </xdr:from>
    <xdr:to>
      <xdr:col>1</xdr:col>
      <xdr:colOff>2351853</xdr:colOff>
      <xdr:row>2</xdr:row>
      <xdr:rowOff>35849</xdr:rowOff>
    </xdr:to>
    <xdr:pic>
      <xdr:nvPicPr>
        <xdr:cNvPr id="3" name="Picture 2">
          <a:extLst>
            <a:ext uri="{FF2B5EF4-FFF2-40B4-BE49-F238E27FC236}">
              <a16:creationId xmlns:a16="http://schemas.microsoft.com/office/drawing/2014/main" id="{944E6659-C5FA-FF4E-987D-35F6AB9191C8}"/>
            </a:ext>
          </a:extLst>
        </xdr:cNvPr>
        <xdr:cNvPicPr>
          <a:picLocks noChangeAspect="1"/>
        </xdr:cNvPicPr>
      </xdr:nvPicPr>
      <xdr:blipFill rotWithShape="1">
        <a:blip xmlns:r="http://schemas.openxmlformats.org/officeDocument/2006/relationships" r:embed="rId1"/>
        <a:srcRect t="4341"/>
        <a:stretch/>
      </xdr:blipFill>
      <xdr:spPr>
        <a:xfrm>
          <a:off x="4289778" y="28222"/>
          <a:ext cx="799631" cy="769627"/>
        </a:xfrm>
        <a:prstGeom prst="rect">
          <a:avLst/>
        </a:prstGeom>
      </xdr:spPr>
    </xdr:pic>
    <xdr:clientData/>
  </xdr:twoCellAnchor>
  <xdr:twoCellAnchor editAs="oneCell">
    <xdr:from>
      <xdr:col>0</xdr:col>
      <xdr:colOff>0</xdr:colOff>
      <xdr:row>0</xdr:row>
      <xdr:rowOff>0</xdr:rowOff>
    </xdr:from>
    <xdr:to>
      <xdr:col>0</xdr:col>
      <xdr:colOff>1354667</xdr:colOff>
      <xdr:row>2</xdr:row>
      <xdr:rowOff>268111</xdr:rowOff>
    </xdr:to>
    <xdr:pic>
      <xdr:nvPicPr>
        <xdr:cNvPr id="4" name="Picture 3">
          <a:hlinkClick xmlns:r="http://schemas.openxmlformats.org/officeDocument/2006/relationships" r:id="rId2"/>
          <a:extLst>
            <a:ext uri="{FF2B5EF4-FFF2-40B4-BE49-F238E27FC236}">
              <a16:creationId xmlns:a16="http://schemas.microsoft.com/office/drawing/2014/main" id="{ADFDAAA8-58F1-594D-BB63-8AA62307FB76}"/>
            </a:ext>
          </a:extLst>
        </xdr:cNvPr>
        <xdr:cNvPicPr>
          <a:picLocks noChangeAspect="1"/>
        </xdr:cNvPicPr>
      </xdr:nvPicPr>
      <xdr:blipFill rotWithShape="1">
        <a:blip xmlns:r="http://schemas.openxmlformats.org/officeDocument/2006/relationships" r:embed="rId3"/>
        <a:srcRect t="23958"/>
        <a:stretch/>
      </xdr:blipFill>
      <xdr:spPr>
        <a:xfrm>
          <a:off x="0" y="0"/>
          <a:ext cx="1354667" cy="103011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1622778</xdr:colOff>
      <xdr:row>0</xdr:row>
      <xdr:rowOff>70556</xdr:rowOff>
    </xdr:from>
    <xdr:to>
      <xdr:col>1</xdr:col>
      <xdr:colOff>2440815</xdr:colOff>
      <xdr:row>2</xdr:row>
      <xdr:rowOff>20835</xdr:rowOff>
    </xdr:to>
    <xdr:pic>
      <xdr:nvPicPr>
        <xdr:cNvPr id="3" name="Picture 2">
          <a:extLst>
            <a:ext uri="{FF2B5EF4-FFF2-40B4-BE49-F238E27FC236}">
              <a16:creationId xmlns:a16="http://schemas.microsoft.com/office/drawing/2014/main" id="{489B62A7-C3A1-7649-9237-953399B7B4DD}"/>
            </a:ext>
          </a:extLst>
        </xdr:cNvPr>
        <xdr:cNvPicPr>
          <a:picLocks noChangeAspect="1"/>
        </xdr:cNvPicPr>
      </xdr:nvPicPr>
      <xdr:blipFill rotWithShape="1">
        <a:blip xmlns:r="http://schemas.openxmlformats.org/officeDocument/2006/relationships" r:embed="rId1"/>
        <a:srcRect t="13020" b="483"/>
        <a:stretch/>
      </xdr:blipFill>
      <xdr:spPr>
        <a:xfrm>
          <a:off x="4360334" y="70556"/>
          <a:ext cx="818037" cy="712279"/>
        </a:xfrm>
        <a:prstGeom prst="rect">
          <a:avLst/>
        </a:prstGeom>
      </xdr:spPr>
    </xdr:pic>
    <xdr:clientData/>
  </xdr:twoCellAnchor>
  <xdr:twoCellAnchor editAs="oneCell">
    <xdr:from>
      <xdr:col>0</xdr:col>
      <xdr:colOff>0</xdr:colOff>
      <xdr:row>0</xdr:row>
      <xdr:rowOff>0</xdr:rowOff>
    </xdr:from>
    <xdr:to>
      <xdr:col>0</xdr:col>
      <xdr:colOff>1354667</xdr:colOff>
      <xdr:row>2</xdr:row>
      <xdr:rowOff>268111</xdr:rowOff>
    </xdr:to>
    <xdr:pic>
      <xdr:nvPicPr>
        <xdr:cNvPr id="4" name="Picture 3">
          <a:hlinkClick xmlns:r="http://schemas.openxmlformats.org/officeDocument/2006/relationships" r:id="rId2"/>
          <a:extLst>
            <a:ext uri="{FF2B5EF4-FFF2-40B4-BE49-F238E27FC236}">
              <a16:creationId xmlns:a16="http://schemas.microsoft.com/office/drawing/2014/main" id="{7912A98D-82BD-3C49-8BCF-D787C9B41130}"/>
            </a:ext>
          </a:extLst>
        </xdr:cNvPr>
        <xdr:cNvPicPr>
          <a:picLocks noChangeAspect="1"/>
        </xdr:cNvPicPr>
      </xdr:nvPicPr>
      <xdr:blipFill rotWithShape="1">
        <a:blip xmlns:r="http://schemas.openxmlformats.org/officeDocument/2006/relationships" r:embed="rId3"/>
        <a:srcRect t="23958"/>
        <a:stretch/>
      </xdr:blipFill>
      <xdr:spPr>
        <a:xfrm>
          <a:off x="0" y="0"/>
          <a:ext cx="1354667" cy="103011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1354667</xdr:colOff>
      <xdr:row>2</xdr:row>
      <xdr:rowOff>268111</xdr:rowOff>
    </xdr:to>
    <xdr:pic>
      <xdr:nvPicPr>
        <xdr:cNvPr id="3" name="Picture 2">
          <a:hlinkClick xmlns:r="http://schemas.openxmlformats.org/officeDocument/2006/relationships" r:id="rId1"/>
          <a:extLst>
            <a:ext uri="{FF2B5EF4-FFF2-40B4-BE49-F238E27FC236}">
              <a16:creationId xmlns:a16="http://schemas.microsoft.com/office/drawing/2014/main" id="{7625DACF-4EC8-F545-B289-B8800B7E382B}"/>
            </a:ext>
          </a:extLst>
        </xdr:cNvPr>
        <xdr:cNvPicPr>
          <a:picLocks noChangeAspect="1"/>
        </xdr:cNvPicPr>
      </xdr:nvPicPr>
      <xdr:blipFill rotWithShape="1">
        <a:blip xmlns:r="http://schemas.openxmlformats.org/officeDocument/2006/relationships" r:embed="rId2"/>
        <a:srcRect t="23958"/>
        <a:stretch/>
      </xdr:blipFill>
      <xdr:spPr>
        <a:xfrm>
          <a:off x="0" y="0"/>
          <a:ext cx="1354667" cy="1030111"/>
        </a:xfrm>
        <a:prstGeom prst="rect">
          <a:avLst/>
        </a:prstGeom>
      </xdr:spPr>
    </xdr:pic>
    <xdr:clientData/>
  </xdr:twoCellAnchor>
  <xdr:twoCellAnchor editAs="oneCell">
    <xdr:from>
      <xdr:col>1</xdr:col>
      <xdr:colOff>1806223</xdr:colOff>
      <xdr:row>0</xdr:row>
      <xdr:rowOff>112889</xdr:rowOff>
    </xdr:from>
    <xdr:to>
      <xdr:col>2</xdr:col>
      <xdr:colOff>32566</xdr:colOff>
      <xdr:row>2</xdr:row>
      <xdr:rowOff>98149</xdr:rowOff>
    </xdr:to>
    <xdr:pic>
      <xdr:nvPicPr>
        <xdr:cNvPr id="4" name="Picture 3">
          <a:extLst>
            <a:ext uri="{FF2B5EF4-FFF2-40B4-BE49-F238E27FC236}">
              <a16:creationId xmlns:a16="http://schemas.microsoft.com/office/drawing/2014/main" id="{D1970D09-97C7-C24B-964A-6D6D7C5B9731}"/>
            </a:ext>
          </a:extLst>
        </xdr:cNvPr>
        <xdr:cNvPicPr>
          <a:picLocks noChangeAspect="1"/>
        </xdr:cNvPicPr>
      </xdr:nvPicPr>
      <xdr:blipFill rotWithShape="1">
        <a:blip xmlns:r="http://schemas.openxmlformats.org/officeDocument/2006/relationships" r:embed="rId3"/>
        <a:srcRect t="16879"/>
        <a:stretch/>
      </xdr:blipFill>
      <xdr:spPr>
        <a:xfrm>
          <a:off x="4543779" y="112889"/>
          <a:ext cx="893343" cy="74726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1354667</xdr:colOff>
      <xdr:row>2</xdr:row>
      <xdr:rowOff>268111</xdr:rowOff>
    </xdr:to>
    <xdr:pic>
      <xdr:nvPicPr>
        <xdr:cNvPr id="3" name="Picture 2">
          <a:hlinkClick xmlns:r="http://schemas.openxmlformats.org/officeDocument/2006/relationships" r:id="rId1"/>
          <a:extLst>
            <a:ext uri="{FF2B5EF4-FFF2-40B4-BE49-F238E27FC236}">
              <a16:creationId xmlns:a16="http://schemas.microsoft.com/office/drawing/2014/main" id="{8177D8D0-AD6B-C740-8876-6F416329BDE9}"/>
            </a:ext>
          </a:extLst>
        </xdr:cNvPr>
        <xdr:cNvPicPr>
          <a:picLocks noChangeAspect="1"/>
        </xdr:cNvPicPr>
      </xdr:nvPicPr>
      <xdr:blipFill rotWithShape="1">
        <a:blip xmlns:r="http://schemas.openxmlformats.org/officeDocument/2006/relationships" r:embed="rId2"/>
        <a:srcRect t="23958"/>
        <a:stretch/>
      </xdr:blipFill>
      <xdr:spPr>
        <a:xfrm>
          <a:off x="0" y="0"/>
          <a:ext cx="1354667" cy="1030111"/>
        </a:xfrm>
        <a:prstGeom prst="rect">
          <a:avLst/>
        </a:prstGeom>
      </xdr:spPr>
    </xdr:pic>
    <xdr:clientData/>
  </xdr:twoCellAnchor>
  <xdr:twoCellAnchor editAs="oneCell">
    <xdr:from>
      <xdr:col>1</xdr:col>
      <xdr:colOff>1284110</xdr:colOff>
      <xdr:row>0</xdr:row>
      <xdr:rowOff>0</xdr:rowOff>
    </xdr:from>
    <xdr:to>
      <xdr:col>1</xdr:col>
      <xdr:colOff>2120741</xdr:colOff>
      <xdr:row>2</xdr:row>
      <xdr:rowOff>38988</xdr:rowOff>
    </xdr:to>
    <xdr:pic>
      <xdr:nvPicPr>
        <xdr:cNvPr id="4" name="Picture 3">
          <a:extLst>
            <a:ext uri="{FF2B5EF4-FFF2-40B4-BE49-F238E27FC236}">
              <a16:creationId xmlns:a16="http://schemas.microsoft.com/office/drawing/2014/main" id="{46D5E661-7B2C-EE42-AA89-0F07FB738DE4}"/>
            </a:ext>
          </a:extLst>
        </xdr:cNvPr>
        <xdr:cNvPicPr>
          <a:picLocks noChangeAspect="1"/>
        </xdr:cNvPicPr>
      </xdr:nvPicPr>
      <xdr:blipFill rotWithShape="1">
        <a:blip xmlns:r="http://schemas.openxmlformats.org/officeDocument/2006/relationships" r:embed="rId3"/>
        <a:srcRect t="4822"/>
        <a:stretch/>
      </xdr:blipFill>
      <xdr:spPr>
        <a:xfrm>
          <a:off x="4021666" y="0"/>
          <a:ext cx="836631" cy="80098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A0583-E8C0-FF44-952C-8FD7436F05C9}">
  <sheetPr codeName="Sheet1"/>
  <dimension ref="A1:BA178"/>
  <sheetViews>
    <sheetView tabSelected="1" zoomScaleNormal="100" workbookViewId="0">
      <pane xSplit="2" ySplit="2" topLeftCell="AX31" activePane="bottomRight" state="frozen"/>
      <selection activeCell="D84" sqref="D84"/>
      <selection pane="topRight" activeCell="D84" sqref="D84"/>
      <selection pane="bottomLeft" activeCell="D84" sqref="D84"/>
      <selection pane="bottomRight" activeCell="D42" sqref="D42"/>
    </sheetView>
  </sheetViews>
  <sheetFormatPr defaultColWidth="10.69921875" defaultRowHeight="18" x14ac:dyDescent="0.35"/>
  <cols>
    <col min="1" max="1" width="38.69921875" customWidth="1"/>
    <col min="2" max="2" width="40.796875" customWidth="1"/>
    <col min="3" max="3" width="8.296875" style="6" customWidth="1"/>
    <col min="4" max="53" width="22.19921875" style="16" customWidth="1"/>
  </cols>
  <sheetData>
    <row r="1" spans="1:53" s="124" customFormat="1" ht="63" customHeight="1" x14ac:dyDescent="0.35">
      <c r="C1" s="125"/>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row>
    <row r="2" spans="1:53" s="84" customFormat="1" ht="22.05" customHeight="1" x14ac:dyDescent="0.3">
      <c r="A2" s="141" t="s">
        <v>491</v>
      </c>
      <c r="C2" s="85" t="s">
        <v>90</v>
      </c>
      <c r="D2" s="84" t="s">
        <v>10</v>
      </c>
      <c r="E2" s="84" t="s">
        <v>9</v>
      </c>
      <c r="F2" s="84" t="s">
        <v>33</v>
      </c>
      <c r="G2" s="84" t="s">
        <v>34</v>
      </c>
      <c r="H2" s="84" t="s">
        <v>35</v>
      </c>
      <c r="I2" s="84" t="s">
        <v>36</v>
      </c>
      <c r="J2" s="84" t="s">
        <v>37</v>
      </c>
      <c r="K2" s="84" t="s">
        <v>38</v>
      </c>
      <c r="L2" s="84" t="s">
        <v>39</v>
      </c>
      <c r="M2" s="84" t="s">
        <v>40</v>
      </c>
      <c r="N2" s="84" t="s">
        <v>41</v>
      </c>
      <c r="O2" s="84" t="s">
        <v>42</v>
      </c>
      <c r="P2" s="84" t="s">
        <v>43</v>
      </c>
      <c r="Q2" s="84" t="s">
        <v>44</v>
      </c>
      <c r="R2" s="84" t="s">
        <v>45</v>
      </c>
      <c r="S2" s="84" t="s">
        <v>46</v>
      </c>
      <c r="T2" s="84" t="s">
        <v>47</v>
      </c>
      <c r="U2" s="84" t="s">
        <v>48</v>
      </c>
      <c r="V2" s="84" t="s">
        <v>49</v>
      </c>
      <c r="W2" s="84" t="s">
        <v>50</v>
      </c>
      <c r="X2" s="84" t="s">
        <v>51</v>
      </c>
      <c r="Y2" s="84" t="s">
        <v>52</v>
      </c>
      <c r="Z2" s="84" t="s">
        <v>53</v>
      </c>
      <c r="AA2" s="84" t="s">
        <v>54</v>
      </c>
      <c r="AB2" s="84" t="s">
        <v>55</v>
      </c>
      <c r="AC2" s="84" t="s">
        <v>56</v>
      </c>
      <c r="AD2" s="84" t="s">
        <v>57</v>
      </c>
      <c r="AE2" s="84" t="s">
        <v>58</v>
      </c>
      <c r="AF2" s="84" t="s">
        <v>59</v>
      </c>
      <c r="AG2" s="84" t="s">
        <v>60</v>
      </c>
      <c r="AH2" s="84" t="s">
        <v>61</v>
      </c>
      <c r="AI2" s="84" t="s">
        <v>62</v>
      </c>
      <c r="AJ2" s="84" t="s">
        <v>63</v>
      </c>
      <c r="AK2" s="84" t="s">
        <v>64</v>
      </c>
      <c r="AL2" s="84" t="s">
        <v>65</v>
      </c>
      <c r="AM2" s="84" t="s">
        <v>66</v>
      </c>
      <c r="AN2" s="84" t="s">
        <v>67</v>
      </c>
      <c r="AO2" s="84" t="s">
        <v>68</v>
      </c>
      <c r="AP2" s="84" t="s">
        <v>69</v>
      </c>
      <c r="AQ2" s="84" t="s">
        <v>70</v>
      </c>
      <c r="AR2" s="84" t="s">
        <v>71</v>
      </c>
      <c r="AS2" s="84" t="s">
        <v>72</v>
      </c>
      <c r="AT2" s="84" t="s">
        <v>73</v>
      </c>
      <c r="AU2" s="84" t="s">
        <v>74</v>
      </c>
      <c r="AV2" s="84" t="s">
        <v>75</v>
      </c>
      <c r="AW2" s="84" t="s">
        <v>76</v>
      </c>
      <c r="AX2" s="84" t="s">
        <v>77</v>
      </c>
      <c r="AY2" s="84" t="s">
        <v>78</v>
      </c>
      <c r="AZ2" s="84" t="s">
        <v>79</v>
      </c>
      <c r="BA2" s="84" t="s">
        <v>80</v>
      </c>
    </row>
    <row r="3" spans="1:53" s="84" customFormat="1" ht="22.05" customHeight="1" thickBot="1" x14ac:dyDescent="0.35">
      <c r="A3" s="128" t="s">
        <v>931</v>
      </c>
      <c r="B3" s="117" t="s">
        <v>147</v>
      </c>
      <c r="C3" s="85"/>
      <c r="D3" s="121" t="s">
        <v>175</v>
      </c>
      <c r="E3" s="121" t="s">
        <v>177</v>
      </c>
      <c r="F3" s="121" t="s">
        <v>176</v>
      </c>
      <c r="G3" s="121" t="s">
        <v>863</v>
      </c>
      <c r="H3" s="121" t="s">
        <v>229</v>
      </c>
      <c r="I3" s="121" t="s">
        <v>863</v>
      </c>
      <c r="J3" s="121" t="s">
        <v>300</v>
      </c>
      <c r="K3" s="121">
        <v>2014</v>
      </c>
      <c r="L3" s="121">
        <v>2005</v>
      </c>
      <c r="M3" s="121" t="s">
        <v>177</v>
      </c>
      <c r="N3" s="164">
        <v>2020</v>
      </c>
      <c r="O3" s="139" t="s">
        <v>635</v>
      </c>
      <c r="P3" s="139" t="s">
        <v>930</v>
      </c>
      <c r="Q3" s="121">
        <v>2012</v>
      </c>
      <c r="R3" s="139" t="s">
        <v>376</v>
      </c>
      <c r="S3" s="121" t="s">
        <v>645</v>
      </c>
      <c r="T3" s="139">
        <v>2017</v>
      </c>
      <c r="U3" s="121" t="s">
        <v>175</v>
      </c>
      <c r="V3" s="121">
        <v>2007</v>
      </c>
      <c r="W3" s="139" t="s">
        <v>175</v>
      </c>
      <c r="X3" s="121" t="s">
        <v>377</v>
      </c>
      <c r="Y3" s="121">
        <v>2025</v>
      </c>
      <c r="Z3" s="121" t="s">
        <v>659</v>
      </c>
      <c r="AA3" s="139" t="s">
        <v>805</v>
      </c>
      <c r="AB3" s="121" t="s">
        <v>674</v>
      </c>
      <c r="AC3" s="121" t="s">
        <v>784</v>
      </c>
      <c r="AD3" s="121"/>
      <c r="AE3" s="139" t="s">
        <v>693</v>
      </c>
      <c r="AF3" s="121">
        <v>2015</v>
      </c>
      <c r="AG3" s="121" t="s">
        <v>785</v>
      </c>
      <c r="AH3" s="121"/>
      <c r="AI3" s="121">
        <v>2014</v>
      </c>
      <c r="AJ3" s="121" t="s">
        <v>716</v>
      </c>
      <c r="AK3" s="121">
        <v>2023</v>
      </c>
      <c r="AL3" s="121" t="s">
        <v>785</v>
      </c>
      <c r="AM3" s="121"/>
      <c r="AN3" s="121" t="s">
        <v>835</v>
      </c>
      <c r="AO3" s="139" t="s">
        <v>659</v>
      </c>
      <c r="AP3" s="121" t="s">
        <v>840</v>
      </c>
      <c r="AQ3" s="121" t="s">
        <v>736</v>
      </c>
      <c r="AR3" s="121" t="s">
        <v>795</v>
      </c>
      <c r="AS3" s="139" t="s">
        <v>906</v>
      </c>
      <c r="AT3" s="121"/>
      <c r="AU3" s="121"/>
      <c r="AV3" s="121">
        <v>2022</v>
      </c>
      <c r="AW3" s="139">
        <v>2016</v>
      </c>
      <c r="AX3" s="121" t="s">
        <v>378</v>
      </c>
      <c r="AY3" s="139" t="s">
        <v>376</v>
      </c>
      <c r="AZ3" s="121" t="s">
        <v>674</v>
      </c>
      <c r="BA3" s="121"/>
    </row>
    <row r="4" spans="1:53" s="49" customFormat="1" ht="40.049999999999997" customHeight="1" thickTop="1" x14ac:dyDescent="0.5">
      <c r="A4" s="48" t="s">
        <v>7</v>
      </c>
      <c r="C4" s="50"/>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row>
    <row r="5" spans="1:53" s="55" customFormat="1" ht="30" customHeight="1" thickBot="1" x14ac:dyDescent="0.45">
      <c r="A5" s="59" t="s">
        <v>112</v>
      </c>
      <c r="B5" s="60" t="s">
        <v>113</v>
      </c>
      <c r="C5" s="56"/>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row>
    <row r="6" spans="1:53" s="9" customFormat="1" ht="16.05" customHeight="1" x14ac:dyDescent="0.3">
      <c r="A6" s="74" t="s">
        <v>85</v>
      </c>
      <c r="B6" s="64" t="s">
        <v>5</v>
      </c>
      <c r="C6" s="20">
        <f>SUM(D6:BA6)</f>
        <v>41</v>
      </c>
      <c r="D6" s="21">
        <v>1</v>
      </c>
      <c r="E6" s="21">
        <v>1</v>
      </c>
      <c r="F6" s="21">
        <v>1</v>
      </c>
      <c r="G6" s="21">
        <v>1</v>
      </c>
      <c r="H6" s="21">
        <v>1</v>
      </c>
      <c r="I6" s="21">
        <v>1</v>
      </c>
      <c r="J6" s="21">
        <v>1</v>
      </c>
      <c r="K6" s="21">
        <v>1</v>
      </c>
      <c r="L6" s="21">
        <v>1</v>
      </c>
      <c r="M6" s="21">
        <v>1</v>
      </c>
      <c r="N6" s="21">
        <v>1</v>
      </c>
      <c r="O6" s="21">
        <v>1</v>
      </c>
      <c r="P6" s="21">
        <v>1</v>
      </c>
      <c r="Q6" s="21">
        <v>1</v>
      </c>
      <c r="R6" s="21">
        <v>1</v>
      </c>
      <c r="S6" s="21">
        <v>1</v>
      </c>
      <c r="T6" s="21">
        <v>1</v>
      </c>
      <c r="U6" s="21">
        <v>1</v>
      </c>
      <c r="V6" s="21">
        <v>1</v>
      </c>
      <c r="W6" s="21">
        <v>1</v>
      </c>
      <c r="X6" s="21">
        <v>1</v>
      </c>
      <c r="Y6" s="21">
        <v>1</v>
      </c>
      <c r="Z6" s="21">
        <v>1</v>
      </c>
      <c r="AA6" s="21">
        <v>1</v>
      </c>
      <c r="AB6" s="21">
        <v>1</v>
      </c>
      <c r="AC6" s="21">
        <v>1</v>
      </c>
      <c r="AD6" s="21"/>
      <c r="AE6" s="21">
        <v>1</v>
      </c>
      <c r="AF6" s="21"/>
      <c r="AG6" s="21">
        <v>1</v>
      </c>
      <c r="AH6" s="21"/>
      <c r="AI6" s="21">
        <v>1</v>
      </c>
      <c r="AJ6" s="21">
        <v>1</v>
      </c>
      <c r="AK6" s="21">
        <v>1</v>
      </c>
      <c r="AL6" s="21">
        <v>1</v>
      </c>
      <c r="AM6" s="21"/>
      <c r="AN6" s="21">
        <v>1</v>
      </c>
      <c r="AO6" s="21">
        <v>1</v>
      </c>
      <c r="AP6" s="21"/>
      <c r="AQ6" s="21"/>
      <c r="AR6" s="21">
        <v>1</v>
      </c>
      <c r="AS6" s="21">
        <v>1</v>
      </c>
      <c r="AT6" s="21"/>
      <c r="AU6" s="21"/>
      <c r="AV6" s="21">
        <v>1</v>
      </c>
      <c r="AW6" s="21">
        <v>1</v>
      </c>
      <c r="AX6" s="21">
        <v>1</v>
      </c>
      <c r="AY6" s="21">
        <v>1</v>
      </c>
      <c r="AZ6" s="21">
        <v>1</v>
      </c>
      <c r="BA6" s="21"/>
    </row>
    <row r="7" spans="1:53" s="12" customFormat="1" ht="16.05" customHeight="1" x14ac:dyDescent="0.3">
      <c r="A7" s="75" t="s">
        <v>8</v>
      </c>
      <c r="B7" s="62" t="s">
        <v>0</v>
      </c>
      <c r="C7" s="22">
        <f t="shared" ref="C7:C8" si="0">SUM(D7:BA7)</f>
        <v>27</v>
      </c>
      <c r="D7" s="23">
        <v>1</v>
      </c>
      <c r="E7" s="23"/>
      <c r="F7" s="23"/>
      <c r="G7" s="23"/>
      <c r="H7" s="23">
        <v>1</v>
      </c>
      <c r="I7" s="142">
        <v>1</v>
      </c>
      <c r="J7" s="23">
        <v>1</v>
      </c>
      <c r="K7" s="23">
        <v>1</v>
      </c>
      <c r="L7" s="23"/>
      <c r="M7" s="23"/>
      <c r="N7" s="23">
        <v>1</v>
      </c>
      <c r="O7" s="23">
        <v>1</v>
      </c>
      <c r="P7" s="23">
        <v>1</v>
      </c>
      <c r="Q7" s="23"/>
      <c r="R7" s="23"/>
      <c r="S7" s="23">
        <v>1</v>
      </c>
      <c r="T7" s="23"/>
      <c r="U7" s="23"/>
      <c r="V7" s="23"/>
      <c r="W7" s="23"/>
      <c r="X7" s="23"/>
      <c r="Y7" s="23">
        <v>1</v>
      </c>
      <c r="Z7" s="23">
        <v>1</v>
      </c>
      <c r="AA7" s="23">
        <v>1</v>
      </c>
      <c r="AB7" s="12">
        <v>1</v>
      </c>
      <c r="AC7" s="23">
        <v>1</v>
      </c>
      <c r="AD7" s="23"/>
      <c r="AE7" s="23">
        <v>1</v>
      </c>
      <c r="AF7" s="23"/>
      <c r="AG7" s="23">
        <v>1</v>
      </c>
      <c r="AH7" s="23"/>
      <c r="AI7" s="23">
        <v>1</v>
      </c>
      <c r="AJ7" s="23">
        <v>1</v>
      </c>
      <c r="AK7" s="23">
        <v>1</v>
      </c>
      <c r="AL7" s="12">
        <v>1</v>
      </c>
      <c r="AM7" s="23"/>
      <c r="AN7" s="23">
        <v>1</v>
      </c>
      <c r="AO7" s="23">
        <v>1</v>
      </c>
      <c r="AP7" s="12">
        <v>1</v>
      </c>
      <c r="AQ7" s="23">
        <v>1</v>
      </c>
      <c r="AR7" s="23">
        <v>1</v>
      </c>
      <c r="AS7" s="23"/>
      <c r="AT7" s="23"/>
      <c r="AU7" s="23"/>
      <c r="AV7" s="23">
        <v>1</v>
      </c>
      <c r="AW7" s="23"/>
      <c r="AX7" s="23"/>
      <c r="AY7" s="23"/>
      <c r="AZ7" s="23">
        <v>1</v>
      </c>
      <c r="BA7" s="23"/>
    </row>
    <row r="8" spans="1:53" s="17" customFormat="1" ht="16.05" customHeight="1" thickBot="1" x14ac:dyDescent="0.35">
      <c r="A8" s="77" t="s">
        <v>1</v>
      </c>
      <c r="B8" s="63" t="s">
        <v>492</v>
      </c>
      <c r="C8" s="24">
        <f t="shared" si="0"/>
        <v>37</v>
      </c>
      <c r="D8" s="25">
        <v>1</v>
      </c>
      <c r="E8" s="25">
        <v>1</v>
      </c>
      <c r="F8" s="25">
        <v>1</v>
      </c>
      <c r="G8" s="25">
        <v>1</v>
      </c>
      <c r="H8" s="25">
        <v>1</v>
      </c>
      <c r="I8" s="25">
        <v>1</v>
      </c>
      <c r="J8" s="25">
        <v>1</v>
      </c>
      <c r="K8" s="25">
        <v>1</v>
      </c>
      <c r="L8" s="25">
        <v>1</v>
      </c>
      <c r="M8" s="25">
        <v>1</v>
      </c>
      <c r="N8" s="25">
        <v>1</v>
      </c>
      <c r="O8" s="25"/>
      <c r="P8" s="25">
        <v>1</v>
      </c>
      <c r="Q8" s="143">
        <v>1</v>
      </c>
      <c r="R8" s="25">
        <v>1</v>
      </c>
      <c r="S8" s="25"/>
      <c r="T8" s="25">
        <v>1</v>
      </c>
      <c r="U8" s="25">
        <v>1</v>
      </c>
      <c r="V8" s="25"/>
      <c r="W8" s="25">
        <v>1</v>
      </c>
      <c r="X8" s="25">
        <v>1</v>
      </c>
      <c r="Y8" s="25">
        <v>1</v>
      </c>
      <c r="Z8" s="25">
        <v>1</v>
      </c>
      <c r="AA8" s="25">
        <v>1</v>
      </c>
      <c r="AB8" s="25">
        <v>1</v>
      </c>
      <c r="AC8" s="25">
        <v>1</v>
      </c>
      <c r="AD8" s="25"/>
      <c r="AE8" s="25">
        <v>1</v>
      </c>
      <c r="AF8" s="25"/>
      <c r="AG8" s="25">
        <v>1</v>
      </c>
      <c r="AH8" s="25"/>
      <c r="AI8" s="25">
        <v>1</v>
      </c>
      <c r="AJ8" s="25">
        <v>1</v>
      </c>
      <c r="AK8" s="25">
        <v>1</v>
      </c>
      <c r="AL8" s="25">
        <v>1</v>
      </c>
      <c r="AM8" s="25"/>
      <c r="AN8" s="17">
        <v>1</v>
      </c>
      <c r="AO8" s="25">
        <v>1</v>
      </c>
      <c r="AP8" s="25">
        <v>1</v>
      </c>
      <c r="AQ8" s="25"/>
      <c r="AR8" s="25"/>
      <c r="AS8" s="25">
        <v>1</v>
      </c>
      <c r="AT8" s="25"/>
      <c r="AU8" s="25"/>
      <c r="AV8" s="25">
        <v>1</v>
      </c>
      <c r="AW8" s="25"/>
      <c r="AX8" s="25">
        <v>1</v>
      </c>
      <c r="AY8" s="25">
        <v>1</v>
      </c>
      <c r="AZ8" s="25">
        <v>1</v>
      </c>
      <c r="BA8" s="25"/>
    </row>
    <row r="9" spans="1:53" s="3" customFormat="1" ht="16.05" customHeight="1" thickTop="1" thickBot="1" x14ac:dyDescent="0.35">
      <c r="A9" s="5"/>
      <c r="B9" s="69" t="s">
        <v>94</v>
      </c>
      <c r="C9" s="26"/>
      <c r="D9" s="27">
        <f t="shared" ref="D9:V9" si="1">SUM(D6:D8)</f>
        <v>3</v>
      </c>
      <c r="E9" s="27">
        <f t="shared" si="1"/>
        <v>2</v>
      </c>
      <c r="F9" s="27">
        <f t="shared" si="1"/>
        <v>2</v>
      </c>
      <c r="G9" s="27">
        <f t="shared" si="1"/>
        <v>2</v>
      </c>
      <c r="H9" s="27">
        <f t="shared" si="1"/>
        <v>3</v>
      </c>
      <c r="I9" s="27">
        <f t="shared" si="1"/>
        <v>3</v>
      </c>
      <c r="J9" s="27">
        <f t="shared" si="1"/>
        <v>3</v>
      </c>
      <c r="K9" s="27">
        <f t="shared" si="1"/>
        <v>3</v>
      </c>
      <c r="L9" s="27">
        <f t="shared" si="1"/>
        <v>2</v>
      </c>
      <c r="M9" s="27">
        <f t="shared" si="1"/>
        <v>2</v>
      </c>
      <c r="N9" s="27">
        <f t="shared" si="1"/>
        <v>3</v>
      </c>
      <c r="O9" s="27">
        <f t="shared" si="1"/>
        <v>2</v>
      </c>
      <c r="P9" s="27">
        <f t="shared" si="1"/>
        <v>3</v>
      </c>
      <c r="Q9" s="27">
        <f t="shared" si="1"/>
        <v>2</v>
      </c>
      <c r="R9" s="27">
        <f t="shared" si="1"/>
        <v>2</v>
      </c>
      <c r="S9" s="27">
        <f t="shared" si="1"/>
        <v>2</v>
      </c>
      <c r="T9" s="27">
        <f t="shared" si="1"/>
        <v>2</v>
      </c>
      <c r="U9" s="27">
        <f t="shared" si="1"/>
        <v>2</v>
      </c>
      <c r="V9" s="27">
        <f t="shared" si="1"/>
        <v>1</v>
      </c>
      <c r="W9" s="27">
        <f>SUM(W6:W8)</f>
        <v>2</v>
      </c>
      <c r="X9" s="27">
        <v>2</v>
      </c>
      <c r="Y9" s="27">
        <v>3</v>
      </c>
      <c r="Z9" s="27">
        <v>3</v>
      </c>
      <c r="AA9" s="27">
        <v>3</v>
      </c>
      <c r="AB9" s="27">
        <v>3</v>
      </c>
      <c r="AC9" s="27">
        <v>3</v>
      </c>
      <c r="AD9" s="27"/>
      <c r="AE9" s="27">
        <v>3</v>
      </c>
      <c r="AF9" s="27"/>
      <c r="AG9" s="27">
        <v>3</v>
      </c>
      <c r="AH9" s="27"/>
      <c r="AI9" s="27">
        <v>3</v>
      </c>
      <c r="AJ9" s="27">
        <v>3</v>
      </c>
      <c r="AK9" s="27">
        <v>3</v>
      </c>
      <c r="AL9" s="27">
        <v>3</v>
      </c>
      <c r="AM9" s="27"/>
      <c r="AN9" s="27">
        <v>3</v>
      </c>
      <c r="AO9" s="27">
        <v>3</v>
      </c>
      <c r="AP9" s="27">
        <v>2</v>
      </c>
      <c r="AQ9" s="27">
        <v>1</v>
      </c>
      <c r="AR9" s="27">
        <v>2</v>
      </c>
      <c r="AS9" s="27">
        <v>2</v>
      </c>
      <c r="AT9" s="27"/>
      <c r="AU9" s="27"/>
      <c r="AV9" s="27">
        <v>3</v>
      </c>
      <c r="AW9" s="27">
        <f>SUM(AW6:AW8)</f>
        <v>1</v>
      </c>
      <c r="AX9" s="27">
        <f t="shared" ref="AX9:AZ9" si="2">SUM(AX6:AX8)</f>
        <v>2</v>
      </c>
      <c r="AY9" s="27">
        <f t="shared" si="2"/>
        <v>2</v>
      </c>
      <c r="AZ9" s="27">
        <f t="shared" si="2"/>
        <v>3</v>
      </c>
      <c r="BA9" s="27"/>
    </row>
    <row r="10" spans="1:53" s="49" customFormat="1" ht="40.049999999999997" customHeight="1" thickTop="1" x14ac:dyDescent="0.5">
      <c r="A10" s="48" t="s">
        <v>13</v>
      </c>
      <c r="C10" s="52"/>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row>
    <row r="11" spans="1:53" s="55" customFormat="1" ht="30" customHeight="1" thickBot="1" x14ac:dyDescent="0.45">
      <c r="A11" s="59" t="s">
        <v>110</v>
      </c>
      <c r="B11" s="60" t="s">
        <v>111</v>
      </c>
      <c r="C11" s="56"/>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row>
    <row r="12" spans="1:53" s="9" customFormat="1" ht="16.05" customHeight="1" x14ac:dyDescent="0.3">
      <c r="A12" s="74" t="s">
        <v>87</v>
      </c>
      <c r="B12" s="64" t="s">
        <v>2</v>
      </c>
      <c r="C12" s="20">
        <f>SUM(D12:BA12)</f>
        <v>43</v>
      </c>
      <c r="D12" s="21">
        <v>1</v>
      </c>
      <c r="E12" s="21">
        <v>1</v>
      </c>
      <c r="F12" s="21">
        <v>1</v>
      </c>
      <c r="G12" s="21">
        <v>1</v>
      </c>
      <c r="H12" s="21">
        <v>1</v>
      </c>
      <c r="I12" s="21">
        <v>1</v>
      </c>
      <c r="J12" s="21">
        <v>1</v>
      </c>
      <c r="K12" s="21">
        <v>1</v>
      </c>
      <c r="L12" s="21">
        <v>1</v>
      </c>
      <c r="M12" s="21">
        <v>1</v>
      </c>
      <c r="N12" s="21">
        <v>1</v>
      </c>
      <c r="O12" s="21">
        <v>1</v>
      </c>
      <c r="P12" s="21">
        <v>1</v>
      </c>
      <c r="Q12" s="21"/>
      <c r="R12" s="21">
        <v>1</v>
      </c>
      <c r="S12" s="21">
        <v>1</v>
      </c>
      <c r="T12" s="21">
        <v>1</v>
      </c>
      <c r="U12" s="21">
        <v>1</v>
      </c>
      <c r="V12" s="21">
        <v>1</v>
      </c>
      <c r="W12" s="21">
        <v>1</v>
      </c>
      <c r="X12" s="21">
        <v>1</v>
      </c>
      <c r="Y12" s="21">
        <v>1</v>
      </c>
      <c r="Z12" s="21">
        <v>1</v>
      </c>
      <c r="AA12" s="21">
        <v>1</v>
      </c>
      <c r="AB12" s="21">
        <v>1</v>
      </c>
      <c r="AC12" s="21">
        <v>1</v>
      </c>
      <c r="AD12" s="21"/>
      <c r="AE12" s="21">
        <v>1</v>
      </c>
      <c r="AF12" s="21">
        <v>1</v>
      </c>
      <c r="AG12" s="21">
        <v>1</v>
      </c>
      <c r="AH12" s="21"/>
      <c r="AI12" s="21">
        <v>1</v>
      </c>
      <c r="AJ12" s="21">
        <v>1</v>
      </c>
      <c r="AK12" s="21">
        <v>1</v>
      </c>
      <c r="AL12" s="21">
        <v>1</v>
      </c>
      <c r="AM12" s="21"/>
      <c r="AN12" s="21">
        <v>1</v>
      </c>
      <c r="AO12" s="21">
        <v>1</v>
      </c>
      <c r="AP12" s="21">
        <v>1</v>
      </c>
      <c r="AQ12" s="21">
        <v>1</v>
      </c>
      <c r="AR12" s="21">
        <v>1</v>
      </c>
      <c r="AS12" s="21">
        <v>1</v>
      </c>
      <c r="AT12" s="21"/>
      <c r="AU12" s="21"/>
      <c r="AV12" s="21">
        <v>1</v>
      </c>
      <c r="AW12" s="21">
        <v>1</v>
      </c>
      <c r="AX12" s="21">
        <v>1</v>
      </c>
      <c r="AY12" s="21">
        <v>1</v>
      </c>
      <c r="AZ12" s="21">
        <v>1</v>
      </c>
      <c r="BA12" s="21"/>
    </row>
    <row r="13" spans="1:53" s="1" customFormat="1" ht="18.600000000000001" x14ac:dyDescent="0.3">
      <c r="A13" s="172" t="s">
        <v>14</v>
      </c>
      <c r="B13" s="65" t="s">
        <v>17</v>
      </c>
      <c r="C13" s="28">
        <f t="shared" ref="C13:C24" si="3">SUM(D13:BA13)</f>
        <v>29</v>
      </c>
      <c r="D13" s="29"/>
      <c r="E13" s="29">
        <v>1</v>
      </c>
      <c r="F13" s="29"/>
      <c r="G13" s="29"/>
      <c r="H13" s="29">
        <v>1</v>
      </c>
      <c r="I13" s="29">
        <v>1</v>
      </c>
      <c r="J13" s="29"/>
      <c r="K13" s="29">
        <v>1</v>
      </c>
      <c r="L13" s="29">
        <v>1</v>
      </c>
      <c r="M13" s="29"/>
      <c r="N13" s="29"/>
      <c r="O13" s="29">
        <v>1</v>
      </c>
      <c r="P13" s="29">
        <v>1</v>
      </c>
      <c r="Q13" s="29"/>
      <c r="R13" s="29"/>
      <c r="S13" s="29">
        <v>1</v>
      </c>
      <c r="T13" s="29"/>
      <c r="U13" s="29"/>
      <c r="V13" s="29"/>
      <c r="W13" s="29">
        <v>1</v>
      </c>
      <c r="X13" s="29">
        <v>1</v>
      </c>
      <c r="Y13" s="29">
        <v>1</v>
      </c>
      <c r="Z13" s="29">
        <v>1</v>
      </c>
      <c r="AA13" s="29">
        <v>1</v>
      </c>
      <c r="AB13" s="29">
        <v>1</v>
      </c>
      <c r="AC13" s="29">
        <v>1</v>
      </c>
      <c r="AD13" s="29"/>
      <c r="AE13" s="29">
        <v>1</v>
      </c>
      <c r="AF13" s="29"/>
      <c r="AG13" s="29">
        <v>1</v>
      </c>
      <c r="AH13" s="29"/>
      <c r="AI13" s="29">
        <v>1</v>
      </c>
      <c r="AJ13" s="29">
        <v>1</v>
      </c>
      <c r="AK13" s="29">
        <v>1</v>
      </c>
      <c r="AL13" s="29">
        <v>1</v>
      </c>
      <c r="AM13" s="29"/>
      <c r="AN13" s="29">
        <v>1</v>
      </c>
      <c r="AO13" s="29">
        <v>1</v>
      </c>
      <c r="AP13" s="29"/>
      <c r="AQ13" s="29">
        <v>1</v>
      </c>
      <c r="AR13" s="29">
        <v>1</v>
      </c>
      <c r="AS13" s="29"/>
      <c r="AT13" s="29"/>
      <c r="AU13" s="29"/>
      <c r="AV13" s="29">
        <v>1</v>
      </c>
      <c r="AW13" s="29">
        <v>1</v>
      </c>
      <c r="AX13" s="29">
        <v>1</v>
      </c>
      <c r="AY13" s="29"/>
      <c r="AZ13" s="29">
        <v>1</v>
      </c>
      <c r="BA13" s="29"/>
    </row>
    <row r="14" spans="1:53" s="2" customFormat="1" ht="18.600000000000001" x14ac:dyDescent="0.3">
      <c r="A14" s="173"/>
      <c r="B14" s="62" t="s">
        <v>18</v>
      </c>
      <c r="C14" s="30">
        <f t="shared" si="3"/>
        <v>41</v>
      </c>
      <c r="D14" s="31">
        <v>1</v>
      </c>
      <c r="E14" s="31">
        <v>1</v>
      </c>
      <c r="F14" s="31">
        <v>1</v>
      </c>
      <c r="G14" s="31"/>
      <c r="H14" s="31">
        <v>1</v>
      </c>
      <c r="I14" s="31">
        <v>1</v>
      </c>
      <c r="J14" s="31">
        <v>1</v>
      </c>
      <c r="K14" s="31">
        <v>1</v>
      </c>
      <c r="L14" s="31">
        <v>1</v>
      </c>
      <c r="M14" s="31">
        <v>1</v>
      </c>
      <c r="N14" s="31"/>
      <c r="O14" s="31">
        <v>1</v>
      </c>
      <c r="P14" s="31">
        <v>1</v>
      </c>
      <c r="Q14" s="31">
        <v>1</v>
      </c>
      <c r="R14" s="31">
        <v>1</v>
      </c>
      <c r="S14" s="31">
        <v>1</v>
      </c>
      <c r="T14" s="31">
        <v>1</v>
      </c>
      <c r="U14" s="31">
        <v>1</v>
      </c>
      <c r="V14" s="31">
        <v>1</v>
      </c>
      <c r="W14" s="31">
        <v>1</v>
      </c>
      <c r="X14" s="31">
        <v>1</v>
      </c>
      <c r="Y14" s="31">
        <v>1</v>
      </c>
      <c r="Z14" s="31">
        <v>1</v>
      </c>
      <c r="AA14" s="31">
        <v>1</v>
      </c>
      <c r="AB14" s="31">
        <v>1</v>
      </c>
      <c r="AC14" s="31">
        <v>1</v>
      </c>
      <c r="AD14" s="31"/>
      <c r="AE14" s="31">
        <v>1</v>
      </c>
      <c r="AF14" s="31">
        <v>1</v>
      </c>
      <c r="AG14" s="31">
        <v>1</v>
      </c>
      <c r="AH14" s="31"/>
      <c r="AI14" s="31">
        <v>1</v>
      </c>
      <c r="AJ14" s="31">
        <v>1</v>
      </c>
      <c r="AK14" s="31">
        <v>1</v>
      </c>
      <c r="AL14" s="31">
        <v>1</v>
      </c>
      <c r="AM14" s="31"/>
      <c r="AN14" s="31">
        <v>1</v>
      </c>
      <c r="AO14" s="31">
        <v>1</v>
      </c>
      <c r="AP14" s="31">
        <v>1</v>
      </c>
      <c r="AQ14" s="31">
        <v>1</v>
      </c>
      <c r="AR14" s="31"/>
      <c r="AS14" s="31">
        <v>1</v>
      </c>
      <c r="AT14" s="31"/>
      <c r="AU14" s="31"/>
      <c r="AV14" s="31">
        <v>1</v>
      </c>
      <c r="AW14" s="31">
        <v>1</v>
      </c>
      <c r="AX14" s="31">
        <v>1</v>
      </c>
      <c r="AY14" s="31">
        <v>1</v>
      </c>
      <c r="AZ14" s="31">
        <v>1</v>
      </c>
      <c r="BA14" s="31"/>
    </row>
    <row r="15" spans="1:53" s="1" customFormat="1" ht="18.600000000000001" x14ac:dyDescent="0.3">
      <c r="A15" s="173"/>
      <c r="B15" s="62" t="s">
        <v>19</v>
      </c>
      <c r="C15" s="28">
        <f t="shared" si="3"/>
        <v>38</v>
      </c>
      <c r="D15" s="29">
        <v>1</v>
      </c>
      <c r="E15" s="29">
        <v>1</v>
      </c>
      <c r="F15" s="29"/>
      <c r="G15" s="29">
        <v>1</v>
      </c>
      <c r="H15" s="29">
        <v>1</v>
      </c>
      <c r="I15" s="29">
        <v>1</v>
      </c>
      <c r="J15" s="29">
        <v>1</v>
      </c>
      <c r="K15" s="29">
        <v>1</v>
      </c>
      <c r="L15" s="29">
        <v>1</v>
      </c>
      <c r="M15" s="29">
        <v>1</v>
      </c>
      <c r="N15" s="29">
        <v>1</v>
      </c>
      <c r="O15" s="29">
        <v>1</v>
      </c>
      <c r="P15" s="29">
        <v>1</v>
      </c>
      <c r="Q15" s="29">
        <v>1</v>
      </c>
      <c r="R15" s="29">
        <v>1</v>
      </c>
      <c r="S15" s="29"/>
      <c r="T15" s="29">
        <v>1</v>
      </c>
      <c r="U15" s="29"/>
      <c r="V15" s="29">
        <v>1</v>
      </c>
      <c r="W15" s="29">
        <v>1</v>
      </c>
      <c r="X15" s="29">
        <v>1</v>
      </c>
      <c r="Y15" s="29">
        <v>1</v>
      </c>
      <c r="Z15" s="29">
        <v>1</v>
      </c>
      <c r="AA15" s="29">
        <v>1</v>
      </c>
      <c r="AB15" s="29"/>
      <c r="AC15" s="29">
        <v>1</v>
      </c>
      <c r="AD15" s="29"/>
      <c r="AE15" s="29">
        <v>1</v>
      </c>
      <c r="AF15" s="29"/>
      <c r="AG15" s="29">
        <v>1</v>
      </c>
      <c r="AH15" s="29"/>
      <c r="AI15" s="29">
        <v>1</v>
      </c>
      <c r="AJ15" s="29">
        <v>1</v>
      </c>
      <c r="AK15" s="29">
        <v>1</v>
      </c>
      <c r="AL15" s="29">
        <v>1</v>
      </c>
      <c r="AM15" s="29"/>
      <c r="AN15" s="29">
        <v>1</v>
      </c>
      <c r="AO15" s="29">
        <v>1</v>
      </c>
      <c r="AP15" s="29">
        <v>1</v>
      </c>
      <c r="AQ15" s="29"/>
      <c r="AR15" s="29">
        <v>1</v>
      </c>
      <c r="AS15" s="29">
        <v>1</v>
      </c>
      <c r="AT15" s="29"/>
      <c r="AU15" s="29"/>
      <c r="AV15" s="29">
        <v>1</v>
      </c>
      <c r="AW15" s="29">
        <v>1</v>
      </c>
      <c r="AX15" s="29">
        <v>1</v>
      </c>
      <c r="AY15" s="29">
        <v>1</v>
      </c>
      <c r="AZ15" s="29">
        <v>1</v>
      </c>
      <c r="BA15" s="29"/>
    </row>
    <row r="16" spans="1:53" s="10" customFormat="1" ht="18.600000000000001" x14ac:dyDescent="0.3">
      <c r="A16" s="173"/>
      <c r="B16" s="66" t="s">
        <v>20</v>
      </c>
      <c r="C16" s="32">
        <f t="shared" si="3"/>
        <v>40</v>
      </c>
      <c r="D16" s="33">
        <v>1</v>
      </c>
      <c r="E16" s="33">
        <v>1</v>
      </c>
      <c r="F16" s="33">
        <v>1</v>
      </c>
      <c r="G16" s="33">
        <v>1</v>
      </c>
      <c r="H16" s="33">
        <v>1</v>
      </c>
      <c r="I16" s="33">
        <v>1</v>
      </c>
      <c r="J16" s="33">
        <v>1</v>
      </c>
      <c r="K16" s="33">
        <v>1</v>
      </c>
      <c r="L16" s="33">
        <v>1</v>
      </c>
      <c r="M16" s="33">
        <v>1</v>
      </c>
      <c r="N16" s="33"/>
      <c r="O16" s="33">
        <v>1</v>
      </c>
      <c r="P16" s="33">
        <v>1</v>
      </c>
      <c r="Q16" s="33">
        <v>1</v>
      </c>
      <c r="R16" s="33">
        <v>1</v>
      </c>
      <c r="S16" s="33">
        <v>1</v>
      </c>
      <c r="T16" s="33">
        <v>1</v>
      </c>
      <c r="U16" s="33">
        <v>1</v>
      </c>
      <c r="V16" s="33">
        <v>1</v>
      </c>
      <c r="W16" s="33">
        <v>1</v>
      </c>
      <c r="X16" s="33"/>
      <c r="Y16" s="33">
        <v>1</v>
      </c>
      <c r="Z16" s="33">
        <v>1</v>
      </c>
      <c r="AA16" s="33">
        <v>1</v>
      </c>
      <c r="AB16" s="33">
        <v>1</v>
      </c>
      <c r="AC16" s="33">
        <v>1</v>
      </c>
      <c r="AD16" s="33"/>
      <c r="AE16" s="33">
        <v>1</v>
      </c>
      <c r="AF16" s="33">
        <v>1</v>
      </c>
      <c r="AG16" s="33">
        <v>1</v>
      </c>
      <c r="AH16" s="33"/>
      <c r="AI16" s="33">
        <v>1</v>
      </c>
      <c r="AJ16" s="33">
        <v>1</v>
      </c>
      <c r="AK16" s="33">
        <v>1</v>
      </c>
      <c r="AL16" s="33">
        <v>1</v>
      </c>
      <c r="AM16" s="33"/>
      <c r="AN16" s="33">
        <v>1</v>
      </c>
      <c r="AO16" s="33">
        <v>1</v>
      </c>
      <c r="AP16" s="33">
        <v>1</v>
      </c>
      <c r="AQ16" s="33"/>
      <c r="AR16" s="33">
        <v>1</v>
      </c>
      <c r="AS16" s="33">
        <v>1</v>
      </c>
      <c r="AT16" s="33"/>
      <c r="AU16" s="33"/>
      <c r="AV16" s="33">
        <v>1</v>
      </c>
      <c r="AW16" s="33"/>
      <c r="AX16" s="33">
        <v>1</v>
      </c>
      <c r="AY16" s="33">
        <v>1</v>
      </c>
      <c r="AZ16" s="33">
        <v>1</v>
      </c>
      <c r="BA16" s="33"/>
    </row>
    <row r="17" spans="1:53" s="1" customFormat="1" ht="18.600000000000001" x14ac:dyDescent="0.3">
      <c r="A17" s="172" t="s">
        <v>15</v>
      </c>
      <c r="B17" s="65" t="s">
        <v>21</v>
      </c>
      <c r="C17" s="28">
        <f t="shared" si="3"/>
        <v>39</v>
      </c>
      <c r="D17" s="29">
        <v>1</v>
      </c>
      <c r="E17" s="29">
        <v>1</v>
      </c>
      <c r="F17" s="29">
        <v>1</v>
      </c>
      <c r="G17" s="29">
        <v>1</v>
      </c>
      <c r="H17" s="29">
        <v>1</v>
      </c>
      <c r="I17" s="29"/>
      <c r="J17" s="29">
        <v>1</v>
      </c>
      <c r="K17" s="29"/>
      <c r="L17" s="29">
        <v>1</v>
      </c>
      <c r="M17" s="29">
        <v>1</v>
      </c>
      <c r="N17" s="29">
        <v>1</v>
      </c>
      <c r="O17" s="29">
        <v>1</v>
      </c>
      <c r="P17" s="29">
        <v>1</v>
      </c>
      <c r="Q17" s="29"/>
      <c r="R17" s="29">
        <v>1</v>
      </c>
      <c r="S17" s="29">
        <v>1</v>
      </c>
      <c r="T17" s="29"/>
      <c r="U17" s="29">
        <v>1</v>
      </c>
      <c r="V17" s="29">
        <v>1</v>
      </c>
      <c r="W17" s="29">
        <v>1</v>
      </c>
      <c r="X17" s="29">
        <v>1</v>
      </c>
      <c r="Y17" s="29">
        <v>1</v>
      </c>
      <c r="Z17" s="29">
        <v>1</v>
      </c>
      <c r="AA17" s="29">
        <v>1</v>
      </c>
      <c r="AB17" s="29">
        <v>1</v>
      </c>
      <c r="AC17" s="29">
        <v>1</v>
      </c>
      <c r="AD17" s="29"/>
      <c r="AE17" s="29">
        <v>1</v>
      </c>
      <c r="AF17" s="29">
        <v>1</v>
      </c>
      <c r="AG17" s="29">
        <v>1</v>
      </c>
      <c r="AH17" s="29"/>
      <c r="AI17" s="29">
        <v>1</v>
      </c>
      <c r="AJ17" s="29">
        <v>1</v>
      </c>
      <c r="AK17" s="29">
        <v>1</v>
      </c>
      <c r="AL17" s="29">
        <v>1</v>
      </c>
      <c r="AM17" s="29"/>
      <c r="AN17" s="29">
        <v>1</v>
      </c>
      <c r="AO17" s="29">
        <v>1</v>
      </c>
      <c r="AP17" s="29">
        <v>1</v>
      </c>
      <c r="AQ17" s="29">
        <v>1</v>
      </c>
      <c r="AR17" s="29">
        <v>1</v>
      </c>
      <c r="AS17" s="29">
        <v>1</v>
      </c>
      <c r="AT17" s="29"/>
      <c r="AU17" s="29"/>
      <c r="AV17" s="29">
        <v>1</v>
      </c>
      <c r="AW17" s="29"/>
      <c r="AX17" s="29">
        <v>1</v>
      </c>
      <c r="AY17" s="29">
        <v>1</v>
      </c>
      <c r="AZ17" s="29">
        <v>1</v>
      </c>
      <c r="BA17" s="29"/>
    </row>
    <row r="18" spans="1:53" s="2" customFormat="1" ht="18.600000000000001" x14ac:dyDescent="0.3">
      <c r="A18" s="173"/>
      <c r="B18" s="62" t="s">
        <v>25</v>
      </c>
      <c r="C18" s="30">
        <f t="shared" si="3"/>
        <v>23</v>
      </c>
      <c r="D18" s="31">
        <v>1</v>
      </c>
      <c r="E18" s="31">
        <v>1</v>
      </c>
      <c r="F18" s="31"/>
      <c r="G18" s="31">
        <v>1</v>
      </c>
      <c r="H18" s="31">
        <v>1</v>
      </c>
      <c r="I18" s="31"/>
      <c r="J18" s="31">
        <v>1</v>
      </c>
      <c r="K18" s="31">
        <v>1</v>
      </c>
      <c r="L18" s="31"/>
      <c r="M18" s="31"/>
      <c r="N18" s="31">
        <v>1</v>
      </c>
      <c r="O18" s="31">
        <v>1</v>
      </c>
      <c r="P18" s="31">
        <v>1</v>
      </c>
      <c r="Q18" s="31"/>
      <c r="R18" s="31">
        <v>1</v>
      </c>
      <c r="S18" s="31"/>
      <c r="T18" s="31"/>
      <c r="U18" s="31"/>
      <c r="V18" s="31"/>
      <c r="W18" s="31">
        <v>1</v>
      </c>
      <c r="X18" s="31"/>
      <c r="Y18" s="31">
        <v>1</v>
      </c>
      <c r="Z18" s="31">
        <v>1</v>
      </c>
      <c r="AA18" s="31"/>
      <c r="AB18" s="31">
        <v>1</v>
      </c>
      <c r="AC18" s="31"/>
      <c r="AD18" s="31"/>
      <c r="AE18" s="31">
        <v>1</v>
      </c>
      <c r="AF18" s="31">
        <v>1</v>
      </c>
      <c r="AG18" s="31"/>
      <c r="AH18" s="31"/>
      <c r="AI18" s="31">
        <v>1</v>
      </c>
      <c r="AJ18" s="31"/>
      <c r="AK18" s="31">
        <v>1</v>
      </c>
      <c r="AL18" s="31">
        <v>1</v>
      </c>
      <c r="AM18" s="31"/>
      <c r="AN18" s="31"/>
      <c r="AO18" s="31">
        <v>1</v>
      </c>
      <c r="AP18" s="31"/>
      <c r="AQ18" s="31">
        <v>1</v>
      </c>
      <c r="AR18" s="31"/>
      <c r="AS18" s="31"/>
      <c r="AT18" s="31"/>
      <c r="AU18" s="31"/>
      <c r="AV18" s="31">
        <v>1</v>
      </c>
      <c r="AW18" s="31"/>
      <c r="AX18" s="31"/>
      <c r="AY18" s="31">
        <v>1</v>
      </c>
      <c r="AZ18" s="31"/>
      <c r="BA18" s="31"/>
    </row>
    <row r="19" spans="1:53" s="1" customFormat="1" ht="18.600000000000001" x14ac:dyDescent="0.3">
      <c r="A19" s="173"/>
      <c r="B19" s="62" t="s">
        <v>22</v>
      </c>
      <c r="C19" s="28">
        <f t="shared" si="3"/>
        <v>33</v>
      </c>
      <c r="D19" s="29">
        <v>1</v>
      </c>
      <c r="E19" s="29"/>
      <c r="F19" s="29"/>
      <c r="G19" s="29"/>
      <c r="H19" s="29">
        <v>1</v>
      </c>
      <c r="I19" s="29"/>
      <c r="J19" s="29">
        <v>1</v>
      </c>
      <c r="K19" s="29">
        <v>1</v>
      </c>
      <c r="L19" s="29"/>
      <c r="M19" s="29">
        <v>1</v>
      </c>
      <c r="N19" s="29">
        <v>1</v>
      </c>
      <c r="O19" s="29">
        <v>1</v>
      </c>
      <c r="P19" s="29">
        <v>1</v>
      </c>
      <c r="Q19" s="29">
        <v>1</v>
      </c>
      <c r="R19" s="29"/>
      <c r="S19" s="29">
        <v>1</v>
      </c>
      <c r="T19" s="29">
        <v>1</v>
      </c>
      <c r="U19" s="29"/>
      <c r="V19" s="29">
        <v>1</v>
      </c>
      <c r="W19" s="29">
        <v>1</v>
      </c>
      <c r="X19" s="29">
        <v>1</v>
      </c>
      <c r="Y19" s="29">
        <v>1</v>
      </c>
      <c r="Z19" s="29">
        <v>1</v>
      </c>
      <c r="AA19" s="29">
        <v>1</v>
      </c>
      <c r="AB19" s="29">
        <v>1</v>
      </c>
      <c r="AC19" s="29">
        <v>1</v>
      </c>
      <c r="AD19" s="29"/>
      <c r="AE19" s="29">
        <v>1</v>
      </c>
      <c r="AF19" s="29"/>
      <c r="AG19" s="29">
        <v>1</v>
      </c>
      <c r="AH19" s="29"/>
      <c r="AI19" s="29">
        <v>1</v>
      </c>
      <c r="AJ19" s="29">
        <v>1</v>
      </c>
      <c r="AK19" s="29">
        <v>1</v>
      </c>
      <c r="AL19" s="29">
        <v>1</v>
      </c>
      <c r="AM19" s="29"/>
      <c r="AN19" s="29">
        <v>1</v>
      </c>
      <c r="AO19" s="29">
        <v>1</v>
      </c>
      <c r="AP19" s="29">
        <v>1</v>
      </c>
      <c r="AQ19" s="29"/>
      <c r="AR19" s="29"/>
      <c r="AS19" s="29">
        <v>1</v>
      </c>
      <c r="AT19" s="29"/>
      <c r="AU19" s="29"/>
      <c r="AV19" s="29">
        <v>1</v>
      </c>
      <c r="AW19" s="29">
        <v>1</v>
      </c>
      <c r="AX19" s="29">
        <v>1</v>
      </c>
      <c r="AY19" s="29"/>
      <c r="AZ19" s="29">
        <v>1</v>
      </c>
      <c r="BA19" s="29"/>
    </row>
    <row r="20" spans="1:53" s="2" customFormat="1" ht="18.600000000000001" x14ac:dyDescent="0.3">
      <c r="A20" s="173"/>
      <c r="B20" s="62" t="s">
        <v>23</v>
      </c>
      <c r="C20" s="30">
        <f t="shared" si="3"/>
        <v>39</v>
      </c>
      <c r="D20" s="31">
        <v>1</v>
      </c>
      <c r="E20" s="31">
        <v>1</v>
      </c>
      <c r="F20" s="31">
        <v>1</v>
      </c>
      <c r="G20" s="31">
        <v>1</v>
      </c>
      <c r="H20" s="31">
        <v>1</v>
      </c>
      <c r="I20" s="31"/>
      <c r="J20" s="31">
        <v>1</v>
      </c>
      <c r="K20" s="31"/>
      <c r="L20" s="31">
        <v>1</v>
      </c>
      <c r="M20" s="31"/>
      <c r="N20" s="31">
        <v>1</v>
      </c>
      <c r="O20" s="31">
        <v>1</v>
      </c>
      <c r="P20" s="31">
        <v>1</v>
      </c>
      <c r="Q20" s="31"/>
      <c r="R20" s="31">
        <v>1</v>
      </c>
      <c r="S20" s="31">
        <v>1</v>
      </c>
      <c r="T20" s="31">
        <v>1</v>
      </c>
      <c r="U20" s="31">
        <v>1</v>
      </c>
      <c r="V20" s="31">
        <v>1</v>
      </c>
      <c r="W20" s="31">
        <v>1</v>
      </c>
      <c r="X20" s="31">
        <v>1</v>
      </c>
      <c r="Y20" s="31">
        <v>1</v>
      </c>
      <c r="Z20" s="31">
        <v>1</v>
      </c>
      <c r="AA20" s="31">
        <v>1</v>
      </c>
      <c r="AB20" s="31">
        <v>1</v>
      </c>
      <c r="AC20" s="31">
        <v>1</v>
      </c>
      <c r="AD20" s="31"/>
      <c r="AE20" s="31">
        <v>1</v>
      </c>
      <c r="AF20" s="31">
        <v>1</v>
      </c>
      <c r="AG20" s="31">
        <v>1</v>
      </c>
      <c r="AH20" s="31"/>
      <c r="AI20" s="31">
        <v>1</v>
      </c>
      <c r="AJ20" s="31">
        <v>1</v>
      </c>
      <c r="AK20" s="31">
        <v>1</v>
      </c>
      <c r="AL20" s="31">
        <v>1</v>
      </c>
      <c r="AM20" s="31"/>
      <c r="AN20" s="31">
        <v>1</v>
      </c>
      <c r="AO20" s="31">
        <v>1</v>
      </c>
      <c r="AP20" s="31">
        <v>1</v>
      </c>
      <c r="AQ20" s="31">
        <v>1</v>
      </c>
      <c r="AR20" s="31"/>
      <c r="AS20" s="31">
        <v>1</v>
      </c>
      <c r="AT20" s="31"/>
      <c r="AU20" s="31"/>
      <c r="AV20" s="31">
        <v>1</v>
      </c>
      <c r="AW20" s="31">
        <v>1</v>
      </c>
      <c r="AX20" s="31">
        <v>1</v>
      </c>
      <c r="AY20" s="31">
        <v>1</v>
      </c>
      <c r="AZ20" s="31">
        <v>1</v>
      </c>
      <c r="BA20" s="31"/>
    </row>
    <row r="21" spans="1:53" s="1" customFormat="1" ht="18.600000000000001" x14ac:dyDescent="0.3">
      <c r="A21" s="173"/>
      <c r="B21" s="62" t="s">
        <v>24</v>
      </c>
      <c r="C21" s="28">
        <f t="shared" si="3"/>
        <v>41</v>
      </c>
      <c r="D21" s="29">
        <v>1</v>
      </c>
      <c r="E21" s="29">
        <v>1</v>
      </c>
      <c r="F21" s="29">
        <v>1</v>
      </c>
      <c r="G21" s="29">
        <v>1</v>
      </c>
      <c r="H21" s="29">
        <v>1</v>
      </c>
      <c r="I21" s="29"/>
      <c r="J21" s="29">
        <v>1</v>
      </c>
      <c r="K21" s="29"/>
      <c r="L21" s="29">
        <v>1</v>
      </c>
      <c r="M21" s="29">
        <v>1</v>
      </c>
      <c r="N21" s="29">
        <v>1</v>
      </c>
      <c r="O21" s="29">
        <v>1</v>
      </c>
      <c r="P21" s="29">
        <v>1</v>
      </c>
      <c r="Q21" s="29">
        <v>1</v>
      </c>
      <c r="R21" s="29">
        <v>1</v>
      </c>
      <c r="S21" s="29">
        <v>1</v>
      </c>
      <c r="T21" s="29">
        <v>1</v>
      </c>
      <c r="U21" s="29">
        <v>1</v>
      </c>
      <c r="V21" s="29">
        <v>1</v>
      </c>
      <c r="W21" s="29">
        <v>1</v>
      </c>
      <c r="X21" s="29">
        <v>1</v>
      </c>
      <c r="Y21" s="29">
        <v>1</v>
      </c>
      <c r="Z21" s="29">
        <v>1</v>
      </c>
      <c r="AA21" s="29">
        <v>1</v>
      </c>
      <c r="AB21" s="29">
        <v>1</v>
      </c>
      <c r="AC21" s="29">
        <v>1</v>
      </c>
      <c r="AD21" s="29"/>
      <c r="AE21" s="29">
        <v>1</v>
      </c>
      <c r="AF21" s="29">
        <v>1</v>
      </c>
      <c r="AG21" s="29">
        <v>1</v>
      </c>
      <c r="AH21" s="29"/>
      <c r="AI21" s="29">
        <v>1</v>
      </c>
      <c r="AJ21" s="29">
        <v>1</v>
      </c>
      <c r="AK21" s="29">
        <v>1</v>
      </c>
      <c r="AL21" s="29">
        <v>1</v>
      </c>
      <c r="AM21" s="29"/>
      <c r="AN21" s="29"/>
      <c r="AO21" s="29">
        <v>1</v>
      </c>
      <c r="AP21" s="29">
        <v>1</v>
      </c>
      <c r="AQ21" s="29">
        <v>1</v>
      </c>
      <c r="AR21" s="29">
        <v>1</v>
      </c>
      <c r="AS21" s="29">
        <v>1</v>
      </c>
      <c r="AT21" s="29"/>
      <c r="AU21" s="29"/>
      <c r="AV21" s="29">
        <v>1</v>
      </c>
      <c r="AW21" s="29">
        <v>1</v>
      </c>
      <c r="AX21" s="29">
        <v>1</v>
      </c>
      <c r="AY21" s="29">
        <v>1</v>
      </c>
      <c r="AZ21" s="29">
        <v>1</v>
      </c>
      <c r="BA21" s="29"/>
    </row>
    <row r="22" spans="1:53" s="2" customFormat="1" ht="18.600000000000001" x14ac:dyDescent="0.3">
      <c r="A22" s="173"/>
      <c r="B22" s="62" t="s">
        <v>26</v>
      </c>
      <c r="C22" s="30">
        <f t="shared" si="3"/>
        <v>19</v>
      </c>
      <c r="D22" s="31">
        <v>1</v>
      </c>
      <c r="E22" s="31">
        <v>1</v>
      </c>
      <c r="F22" s="31"/>
      <c r="G22" s="31"/>
      <c r="H22" s="31">
        <v>1</v>
      </c>
      <c r="I22" s="31"/>
      <c r="J22" s="31">
        <v>1</v>
      </c>
      <c r="K22" s="31"/>
      <c r="L22" s="31"/>
      <c r="M22" s="31">
        <v>1</v>
      </c>
      <c r="N22" s="31"/>
      <c r="O22" s="31"/>
      <c r="P22" s="31">
        <v>1</v>
      </c>
      <c r="Q22" s="31"/>
      <c r="R22" s="31">
        <v>1</v>
      </c>
      <c r="S22" s="31"/>
      <c r="T22" s="31">
        <v>1</v>
      </c>
      <c r="U22" s="31"/>
      <c r="V22" s="31">
        <v>1</v>
      </c>
      <c r="W22" s="31"/>
      <c r="X22" s="31">
        <v>1</v>
      </c>
      <c r="Y22" s="31"/>
      <c r="Z22" s="31">
        <v>1</v>
      </c>
      <c r="AA22" s="31"/>
      <c r="AB22" s="31">
        <v>1</v>
      </c>
      <c r="AC22" s="31"/>
      <c r="AD22" s="31"/>
      <c r="AE22" s="31">
        <v>1</v>
      </c>
      <c r="AF22" s="31"/>
      <c r="AG22" s="31"/>
      <c r="AH22" s="31"/>
      <c r="AI22" s="31"/>
      <c r="AJ22" s="31">
        <v>1</v>
      </c>
      <c r="AK22" s="31"/>
      <c r="AL22" s="31">
        <v>1</v>
      </c>
      <c r="AM22" s="31"/>
      <c r="AN22" s="31"/>
      <c r="AO22" s="31">
        <v>1</v>
      </c>
      <c r="AP22" s="31">
        <v>1</v>
      </c>
      <c r="AQ22" s="31"/>
      <c r="AR22" s="31"/>
      <c r="AS22" s="31">
        <v>1</v>
      </c>
      <c r="AT22" s="31"/>
      <c r="AU22" s="31"/>
      <c r="AV22" s="31"/>
      <c r="AW22" s="31"/>
      <c r="AX22" s="31"/>
      <c r="AY22" s="31"/>
      <c r="AZ22" s="31">
        <v>1</v>
      </c>
      <c r="BA22" s="31"/>
    </row>
    <row r="23" spans="1:53" s="12" customFormat="1" ht="18.600000000000001" x14ac:dyDescent="0.3">
      <c r="A23" s="174"/>
      <c r="B23" s="66" t="s">
        <v>27</v>
      </c>
      <c r="C23" s="22">
        <f t="shared" si="3"/>
        <v>38</v>
      </c>
      <c r="D23" s="23">
        <v>1</v>
      </c>
      <c r="E23" s="23">
        <v>1</v>
      </c>
      <c r="F23" s="23">
        <v>1</v>
      </c>
      <c r="G23" s="23">
        <v>1</v>
      </c>
      <c r="H23" s="23">
        <v>1</v>
      </c>
      <c r="I23" s="23">
        <v>1</v>
      </c>
      <c r="J23" s="23">
        <v>1</v>
      </c>
      <c r="K23" s="23">
        <v>1</v>
      </c>
      <c r="L23" s="23">
        <v>1</v>
      </c>
      <c r="M23" s="23">
        <v>1</v>
      </c>
      <c r="N23" s="23">
        <v>1</v>
      </c>
      <c r="O23" s="23">
        <v>1</v>
      </c>
      <c r="P23" s="23">
        <v>1</v>
      </c>
      <c r="Q23" s="23">
        <v>1</v>
      </c>
      <c r="R23" s="23">
        <v>1</v>
      </c>
      <c r="S23" s="23">
        <v>1</v>
      </c>
      <c r="T23" s="23">
        <v>1</v>
      </c>
      <c r="U23" s="23"/>
      <c r="V23" s="23"/>
      <c r="W23" s="23">
        <v>1</v>
      </c>
      <c r="X23" s="23">
        <v>1</v>
      </c>
      <c r="Y23" s="23">
        <v>1</v>
      </c>
      <c r="Z23" s="23">
        <v>1</v>
      </c>
      <c r="AA23" s="23">
        <v>1</v>
      </c>
      <c r="AB23" s="23">
        <v>1</v>
      </c>
      <c r="AC23" s="23">
        <v>1</v>
      </c>
      <c r="AD23" s="23"/>
      <c r="AE23" s="23">
        <v>1</v>
      </c>
      <c r="AF23" s="23"/>
      <c r="AG23" s="23">
        <v>1</v>
      </c>
      <c r="AH23" s="23"/>
      <c r="AI23" s="23">
        <v>1</v>
      </c>
      <c r="AJ23" s="23">
        <v>1</v>
      </c>
      <c r="AK23" s="23">
        <v>1</v>
      </c>
      <c r="AL23" s="23">
        <v>1</v>
      </c>
      <c r="AM23" s="23"/>
      <c r="AN23" s="23">
        <v>1</v>
      </c>
      <c r="AO23" s="23">
        <v>1</v>
      </c>
      <c r="AP23" s="23"/>
      <c r="AQ23" s="23">
        <v>1</v>
      </c>
      <c r="AR23" s="23">
        <v>1</v>
      </c>
      <c r="AS23" s="23">
        <v>1</v>
      </c>
      <c r="AT23" s="23"/>
      <c r="AU23" s="23"/>
      <c r="AV23" s="23">
        <v>1</v>
      </c>
      <c r="AW23" s="23"/>
      <c r="AX23" s="23"/>
      <c r="AY23" s="23">
        <v>1</v>
      </c>
      <c r="AZ23" s="23">
        <v>1</v>
      </c>
      <c r="BA23" s="23"/>
    </row>
    <row r="24" spans="1:53" s="18" customFormat="1" ht="19.05" customHeight="1" thickBot="1" x14ac:dyDescent="0.4">
      <c r="A24" s="83" t="s">
        <v>3</v>
      </c>
      <c r="B24" s="67" t="s">
        <v>4</v>
      </c>
      <c r="C24" s="34">
        <f t="shared" si="3"/>
        <v>23</v>
      </c>
      <c r="D24" s="35">
        <v>1</v>
      </c>
      <c r="E24" s="35">
        <v>1</v>
      </c>
      <c r="F24" s="35">
        <v>1</v>
      </c>
      <c r="G24" s="35"/>
      <c r="H24" s="35">
        <v>1</v>
      </c>
      <c r="I24" s="35">
        <v>1</v>
      </c>
      <c r="J24" s="35">
        <v>1</v>
      </c>
      <c r="K24" s="35"/>
      <c r="L24" s="35">
        <v>1</v>
      </c>
      <c r="M24" s="35"/>
      <c r="N24" s="35">
        <v>1</v>
      </c>
      <c r="O24" s="35">
        <v>1</v>
      </c>
      <c r="P24" s="35">
        <v>1</v>
      </c>
      <c r="Q24" s="35"/>
      <c r="R24" s="35"/>
      <c r="S24" s="35"/>
      <c r="T24" s="35">
        <v>1</v>
      </c>
      <c r="U24" s="35"/>
      <c r="V24" s="35"/>
      <c r="W24" s="35"/>
      <c r="X24" s="35"/>
      <c r="Y24" s="35"/>
      <c r="Z24" s="35">
        <v>1</v>
      </c>
      <c r="AA24" s="35">
        <v>1</v>
      </c>
      <c r="AB24" s="35">
        <v>1</v>
      </c>
      <c r="AC24" s="35">
        <v>1</v>
      </c>
      <c r="AD24" s="35"/>
      <c r="AE24" s="35">
        <v>1</v>
      </c>
      <c r="AF24" s="35"/>
      <c r="AG24" s="35">
        <v>1</v>
      </c>
      <c r="AH24" s="35"/>
      <c r="AI24" s="35">
        <v>1</v>
      </c>
      <c r="AJ24" s="35"/>
      <c r="AK24" s="35">
        <v>1</v>
      </c>
      <c r="AL24" s="35">
        <v>1</v>
      </c>
      <c r="AM24" s="35"/>
      <c r="AN24" s="35"/>
      <c r="AO24" s="35">
        <v>1</v>
      </c>
      <c r="AP24" s="35"/>
      <c r="AQ24" s="35"/>
      <c r="AR24" s="35"/>
      <c r="AS24" s="35">
        <v>1</v>
      </c>
      <c r="AT24" s="35"/>
      <c r="AU24" s="35"/>
      <c r="AV24" s="35"/>
      <c r="AW24" s="35"/>
      <c r="AX24" s="35"/>
      <c r="AY24" s="35"/>
      <c r="AZ24" s="35">
        <v>1</v>
      </c>
      <c r="BA24" s="35"/>
    </row>
    <row r="25" spans="1:53" s="3" customFormat="1" ht="16.05" customHeight="1" thickTop="1" thickBot="1" x14ac:dyDescent="0.35">
      <c r="A25" s="68"/>
      <c r="B25" s="69" t="s">
        <v>93</v>
      </c>
      <c r="C25" s="36"/>
      <c r="D25" s="27">
        <f t="shared" ref="D25:V25" si="4">SUM(D12:D24)</f>
        <v>12</v>
      </c>
      <c r="E25" s="27">
        <f t="shared" si="4"/>
        <v>12</v>
      </c>
      <c r="F25" s="27">
        <f t="shared" si="4"/>
        <v>8</v>
      </c>
      <c r="G25" s="27">
        <v>8</v>
      </c>
      <c r="H25" s="27">
        <f t="shared" si="4"/>
        <v>13</v>
      </c>
      <c r="I25" s="27">
        <f t="shared" si="4"/>
        <v>7</v>
      </c>
      <c r="J25" s="27">
        <f t="shared" si="4"/>
        <v>12</v>
      </c>
      <c r="K25" s="27">
        <f t="shared" si="4"/>
        <v>8</v>
      </c>
      <c r="L25" s="27">
        <f t="shared" si="4"/>
        <v>10</v>
      </c>
      <c r="M25" s="27">
        <f t="shared" si="4"/>
        <v>9</v>
      </c>
      <c r="N25" s="27">
        <f t="shared" si="4"/>
        <v>9</v>
      </c>
      <c r="O25" s="27">
        <f t="shared" si="4"/>
        <v>12</v>
      </c>
      <c r="P25" s="27">
        <f t="shared" si="4"/>
        <v>13</v>
      </c>
      <c r="Q25" s="27">
        <f t="shared" si="4"/>
        <v>6</v>
      </c>
      <c r="R25" s="27">
        <f t="shared" si="4"/>
        <v>10</v>
      </c>
      <c r="S25" s="27">
        <f t="shared" si="4"/>
        <v>9</v>
      </c>
      <c r="T25" s="27">
        <f t="shared" si="4"/>
        <v>10</v>
      </c>
      <c r="U25" s="27">
        <f t="shared" si="4"/>
        <v>6</v>
      </c>
      <c r="V25" s="27">
        <f t="shared" si="4"/>
        <v>9</v>
      </c>
      <c r="W25" s="27">
        <f>SUM(W12:W24)</f>
        <v>11</v>
      </c>
      <c r="X25" s="27">
        <v>10</v>
      </c>
      <c r="Y25" s="27">
        <v>11</v>
      </c>
      <c r="Z25" s="27">
        <v>13</v>
      </c>
      <c r="AA25" s="27">
        <v>11</v>
      </c>
      <c r="AB25" s="27">
        <v>12</v>
      </c>
      <c r="AC25" s="27">
        <v>11</v>
      </c>
      <c r="AD25" s="27"/>
      <c r="AE25" s="27">
        <v>13</v>
      </c>
      <c r="AF25" s="27">
        <v>7</v>
      </c>
      <c r="AG25" s="27">
        <v>11</v>
      </c>
      <c r="AH25" s="27"/>
      <c r="AI25" s="27">
        <v>12</v>
      </c>
      <c r="AJ25" s="27">
        <v>11</v>
      </c>
      <c r="AK25" s="27">
        <v>11</v>
      </c>
      <c r="AL25" s="27">
        <v>13</v>
      </c>
      <c r="AM25" s="27"/>
      <c r="AN25" s="27">
        <v>9</v>
      </c>
      <c r="AO25" s="27">
        <v>13</v>
      </c>
      <c r="AP25" s="27">
        <v>9</v>
      </c>
      <c r="AQ25" s="27">
        <v>8</v>
      </c>
      <c r="AR25" s="27">
        <v>7</v>
      </c>
      <c r="AS25" s="27">
        <v>12</v>
      </c>
      <c r="AT25" s="27"/>
      <c r="AU25" s="27"/>
      <c r="AV25" s="27">
        <v>11</v>
      </c>
      <c r="AW25" s="27">
        <f>SUM(AW12:AW24)</f>
        <v>7</v>
      </c>
      <c r="AX25" s="27">
        <f t="shared" ref="AX25:AZ25" si="5">SUM(AX12:AX24)</f>
        <v>9</v>
      </c>
      <c r="AY25" s="27">
        <f t="shared" si="5"/>
        <v>9</v>
      </c>
      <c r="AZ25" s="27">
        <f t="shared" si="5"/>
        <v>12</v>
      </c>
      <c r="BA25" s="27"/>
    </row>
    <row r="26" spans="1:53" s="49" customFormat="1" ht="40.049999999999997" customHeight="1" thickTop="1" x14ac:dyDescent="0.5">
      <c r="A26" s="48" t="s">
        <v>16</v>
      </c>
      <c r="C26" s="52"/>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row>
    <row r="27" spans="1:53" s="55" customFormat="1" ht="30" customHeight="1" thickBot="1" x14ac:dyDescent="0.45">
      <c r="A27" s="59" t="s">
        <v>108</v>
      </c>
      <c r="B27" s="60" t="s">
        <v>109</v>
      </c>
      <c r="C27" s="56"/>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row>
    <row r="28" spans="1:53" s="11" customFormat="1" ht="18.600000000000001" x14ac:dyDescent="0.3">
      <c r="A28" s="175" t="s">
        <v>88</v>
      </c>
      <c r="B28" s="70" t="s">
        <v>28</v>
      </c>
      <c r="C28" s="20">
        <f>SUM(D28:BA28)</f>
        <v>41</v>
      </c>
      <c r="D28" s="37">
        <v>1</v>
      </c>
      <c r="E28" s="37">
        <v>1</v>
      </c>
      <c r="F28" s="37">
        <v>1</v>
      </c>
      <c r="G28" s="37"/>
      <c r="H28" s="37">
        <v>1</v>
      </c>
      <c r="I28" s="37">
        <v>1</v>
      </c>
      <c r="J28" s="37">
        <v>1</v>
      </c>
      <c r="K28" s="37">
        <v>1</v>
      </c>
      <c r="L28" s="37">
        <v>1</v>
      </c>
      <c r="M28" s="37">
        <v>1</v>
      </c>
      <c r="N28" s="37">
        <v>1</v>
      </c>
      <c r="O28" s="37">
        <v>1</v>
      </c>
      <c r="P28" s="37">
        <v>1</v>
      </c>
      <c r="Q28" s="37">
        <v>1</v>
      </c>
      <c r="R28" s="37">
        <v>1</v>
      </c>
      <c r="S28" s="37">
        <v>1</v>
      </c>
      <c r="T28" s="37">
        <v>1</v>
      </c>
      <c r="U28" s="37">
        <v>1</v>
      </c>
      <c r="V28" s="37">
        <v>1</v>
      </c>
      <c r="W28" s="37">
        <v>1</v>
      </c>
      <c r="X28" s="37">
        <v>1</v>
      </c>
      <c r="Y28" s="37">
        <v>1</v>
      </c>
      <c r="Z28" s="37">
        <v>1</v>
      </c>
      <c r="AA28" s="37">
        <v>1</v>
      </c>
      <c r="AB28" s="37">
        <v>1</v>
      </c>
      <c r="AC28" s="37">
        <v>1</v>
      </c>
      <c r="AD28" s="37"/>
      <c r="AE28" s="37">
        <v>1</v>
      </c>
      <c r="AF28" s="37"/>
      <c r="AG28" s="37">
        <v>1</v>
      </c>
      <c r="AH28" s="37"/>
      <c r="AI28" s="37">
        <v>1</v>
      </c>
      <c r="AJ28" s="37">
        <v>1</v>
      </c>
      <c r="AK28" s="37">
        <v>1</v>
      </c>
      <c r="AL28" s="37">
        <v>1</v>
      </c>
      <c r="AM28" s="37"/>
      <c r="AN28" s="37">
        <v>1</v>
      </c>
      <c r="AO28" s="37">
        <v>1</v>
      </c>
      <c r="AP28" s="37">
        <v>1</v>
      </c>
      <c r="AQ28" s="37">
        <v>1</v>
      </c>
      <c r="AR28" s="37">
        <v>1</v>
      </c>
      <c r="AS28" s="37">
        <v>1</v>
      </c>
      <c r="AT28" s="37"/>
      <c r="AU28" s="37"/>
      <c r="AV28" s="37">
        <v>1</v>
      </c>
      <c r="AW28" s="37"/>
      <c r="AX28" s="37">
        <v>1</v>
      </c>
      <c r="AY28" s="37">
        <v>1</v>
      </c>
      <c r="AZ28" s="37">
        <v>1</v>
      </c>
      <c r="BA28" s="37"/>
    </row>
    <row r="29" spans="1:53" s="12" customFormat="1" ht="18.600000000000001" x14ac:dyDescent="0.3">
      <c r="A29" s="176"/>
      <c r="B29" s="62" t="s">
        <v>231</v>
      </c>
      <c r="C29" s="22">
        <f t="shared" ref="C29:C33" si="6">SUM(D29:BA29)</f>
        <v>39</v>
      </c>
      <c r="D29" s="23">
        <v>1</v>
      </c>
      <c r="E29" s="23">
        <v>1</v>
      </c>
      <c r="F29" s="23">
        <v>1</v>
      </c>
      <c r="G29" s="23">
        <v>1</v>
      </c>
      <c r="H29" s="23">
        <v>1</v>
      </c>
      <c r="I29" s="23">
        <v>1</v>
      </c>
      <c r="J29" s="23">
        <v>1</v>
      </c>
      <c r="K29" s="23">
        <v>1</v>
      </c>
      <c r="L29" s="23">
        <v>1</v>
      </c>
      <c r="M29" s="23"/>
      <c r="N29" s="23">
        <v>1</v>
      </c>
      <c r="O29" s="23">
        <v>1</v>
      </c>
      <c r="P29" s="23">
        <v>1</v>
      </c>
      <c r="Q29" s="23">
        <v>1</v>
      </c>
      <c r="R29" s="23">
        <v>1</v>
      </c>
      <c r="S29" s="23">
        <v>1</v>
      </c>
      <c r="T29" s="23">
        <v>1</v>
      </c>
      <c r="U29" s="23">
        <v>1</v>
      </c>
      <c r="V29" s="23">
        <v>1</v>
      </c>
      <c r="W29" s="23"/>
      <c r="X29" s="23">
        <v>1</v>
      </c>
      <c r="Y29" s="23">
        <v>1</v>
      </c>
      <c r="Z29" s="23">
        <v>1</v>
      </c>
      <c r="AA29" s="23"/>
      <c r="AB29" s="23">
        <v>1</v>
      </c>
      <c r="AC29" s="23">
        <v>1</v>
      </c>
      <c r="AD29" s="23"/>
      <c r="AE29" s="23">
        <v>1</v>
      </c>
      <c r="AF29" s="23">
        <v>1</v>
      </c>
      <c r="AG29" s="23">
        <v>1</v>
      </c>
      <c r="AH29" s="23"/>
      <c r="AI29" s="23">
        <v>1</v>
      </c>
      <c r="AJ29" s="23">
        <v>1</v>
      </c>
      <c r="AK29" s="23">
        <v>1</v>
      </c>
      <c r="AL29" s="23">
        <v>1</v>
      </c>
      <c r="AM29" s="23"/>
      <c r="AN29" s="23">
        <v>1</v>
      </c>
      <c r="AO29" s="23">
        <v>1</v>
      </c>
      <c r="AP29" s="23">
        <v>1</v>
      </c>
      <c r="AQ29" s="23"/>
      <c r="AR29" s="23">
        <v>1</v>
      </c>
      <c r="AS29" s="23">
        <v>1</v>
      </c>
      <c r="AT29" s="23"/>
      <c r="AU29" s="23"/>
      <c r="AV29" s="23">
        <v>1</v>
      </c>
      <c r="AW29" s="23">
        <v>1</v>
      </c>
      <c r="AX29" s="23">
        <v>1</v>
      </c>
      <c r="AY29" s="23"/>
      <c r="AZ29" s="23">
        <v>1</v>
      </c>
      <c r="BA29" s="23"/>
    </row>
    <row r="30" spans="1:53" s="2" customFormat="1" ht="16.05" customHeight="1" x14ac:dyDescent="0.3">
      <c r="A30" s="172" t="s">
        <v>89</v>
      </c>
      <c r="B30" s="71" t="s">
        <v>636</v>
      </c>
      <c r="C30" s="30">
        <f t="shared" si="6"/>
        <v>13</v>
      </c>
      <c r="D30" s="31"/>
      <c r="E30" s="31">
        <v>1</v>
      </c>
      <c r="F30" s="31"/>
      <c r="G30" s="31"/>
      <c r="H30" s="31">
        <v>1</v>
      </c>
      <c r="I30" s="31"/>
      <c r="J30" s="31"/>
      <c r="K30" s="31"/>
      <c r="L30" s="31"/>
      <c r="M30" s="31"/>
      <c r="N30" s="31"/>
      <c r="O30" s="31">
        <v>1</v>
      </c>
      <c r="P30" s="31"/>
      <c r="Q30" s="31"/>
      <c r="R30" s="31">
        <v>1</v>
      </c>
      <c r="S30" s="31">
        <v>1</v>
      </c>
      <c r="T30" s="31">
        <v>1</v>
      </c>
      <c r="U30" s="31"/>
      <c r="V30" s="31"/>
      <c r="W30" s="31"/>
      <c r="X30" s="31"/>
      <c r="Y30" s="31"/>
      <c r="Z30" s="31">
        <v>1</v>
      </c>
      <c r="AA30" s="31"/>
      <c r="AB30" s="31"/>
      <c r="AC30" s="31"/>
      <c r="AD30" s="31"/>
      <c r="AE30" s="31">
        <v>1</v>
      </c>
      <c r="AF30" s="31"/>
      <c r="AG30" s="31"/>
      <c r="AH30" s="31"/>
      <c r="AI30" s="31">
        <v>1</v>
      </c>
      <c r="AJ30" s="31"/>
      <c r="AK30" s="31">
        <v>1</v>
      </c>
      <c r="AL30" s="31"/>
      <c r="AM30" s="31"/>
      <c r="AN30" s="31">
        <v>1</v>
      </c>
      <c r="AO30" s="31">
        <v>1</v>
      </c>
      <c r="AP30" s="31"/>
      <c r="AQ30" s="31"/>
      <c r="AR30" s="31"/>
      <c r="AS30" s="31"/>
      <c r="AT30" s="31"/>
      <c r="AU30" s="31"/>
      <c r="AV30" s="31"/>
      <c r="AW30" s="31"/>
      <c r="AX30" s="31"/>
      <c r="AY30" s="31"/>
      <c r="AZ30" s="31">
        <v>1</v>
      </c>
      <c r="BA30" s="31"/>
    </row>
    <row r="31" spans="1:53" s="1" customFormat="1" ht="18.600000000000001" x14ac:dyDescent="0.3">
      <c r="A31" s="173"/>
      <c r="B31" s="62" t="s">
        <v>92</v>
      </c>
      <c r="C31" s="28">
        <f t="shared" si="6"/>
        <v>38</v>
      </c>
      <c r="D31" s="29">
        <v>1</v>
      </c>
      <c r="E31" s="29">
        <v>1</v>
      </c>
      <c r="F31" s="29">
        <v>1</v>
      </c>
      <c r="G31" s="29">
        <v>1</v>
      </c>
      <c r="H31" s="29">
        <v>1</v>
      </c>
      <c r="I31" s="29"/>
      <c r="J31" s="29">
        <v>1</v>
      </c>
      <c r="K31" s="29">
        <v>1</v>
      </c>
      <c r="L31" s="29">
        <v>1</v>
      </c>
      <c r="M31" s="29"/>
      <c r="N31" s="29">
        <v>1</v>
      </c>
      <c r="O31" s="29"/>
      <c r="P31" s="29">
        <v>1</v>
      </c>
      <c r="Q31" s="29">
        <v>1</v>
      </c>
      <c r="R31" s="29">
        <v>1</v>
      </c>
      <c r="S31" s="29">
        <v>1</v>
      </c>
      <c r="T31" s="29">
        <v>1</v>
      </c>
      <c r="U31" s="29">
        <v>1</v>
      </c>
      <c r="V31" s="29">
        <v>1</v>
      </c>
      <c r="W31" s="29">
        <v>1</v>
      </c>
      <c r="X31" s="29">
        <v>1</v>
      </c>
      <c r="Y31" s="29">
        <v>1</v>
      </c>
      <c r="Z31" s="29">
        <v>1</v>
      </c>
      <c r="AA31" s="29"/>
      <c r="AB31" s="29">
        <v>1</v>
      </c>
      <c r="AC31" s="29">
        <v>1</v>
      </c>
      <c r="AD31" s="29"/>
      <c r="AE31" s="29">
        <v>1</v>
      </c>
      <c r="AF31" s="29">
        <v>1</v>
      </c>
      <c r="AG31" s="29">
        <v>1</v>
      </c>
      <c r="AH31" s="29"/>
      <c r="AI31" s="29">
        <v>1</v>
      </c>
      <c r="AJ31" s="29">
        <v>1</v>
      </c>
      <c r="AK31" s="29">
        <v>1</v>
      </c>
      <c r="AL31" s="29"/>
      <c r="AM31" s="29"/>
      <c r="AN31" s="29"/>
      <c r="AO31" s="29">
        <v>1</v>
      </c>
      <c r="AP31" s="29">
        <v>1</v>
      </c>
      <c r="AQ31" s="29">
        <v>1</v>
      </c>
      <c r="AR31" s="29">
        <v>1</v>
      </c>
      <c r="AS31" s="29">
        <v>1</v>
      </c>
      <c r="AT31" s="29"/>
      <c r="AU31" s="29"/>
      <c r="AV31" s="29">
        <v>1</v>
      </c>
      <c r="AW31" s="29">
        <v>1</v>
      </c>
      <c r="AX31" s="29">
        <v>1</v>
      </c>
      <c r="AY31" s="29">
        <v>1</v>
      </c>
      <c r="AZ31" s="29">
        <v>1</v>
      </c>
      <c r="BA31" s="29"/>
    </row>
    <row r="32" spans="1:53" s="2" customFormat="1" ht="18.600000000000001" x14ac:dyDescent="0.3">
      <c r="A32" s="173"/>
      <c r="B32" s="62" t="s">
        <v>31</v>
      </c>
      <c r="C32" s="30">
        <f t="shared" si="6"/>
        <v>25</v>
      </c>
      <c r="D32" s="31"/>
      <c r="E32" s="31"/>
      <c r="F32" s="31"/>
      <c r="G32" s="31"/>
      <c r="H32" s="31">
        <v>1</v>
      </c>
      <c r="I32" s="31"/>
      <c r="J32" s="31">
        <v>1</v>
      </c>
      <c r="K32" s="31">
        <v>1</v>
      </c>
      <c r="L32" s="31">
        <v>1</v>
      </c>
      <c r="M32" s="31">
        <v>1</v>
      </c>
      <c r="N32" s="31"/>
      <c r="O32" s="31">
        <v>1</v>
      </c>
      <c r="P32" s="31">
        <v>1</v>
      </c>
      <c r="Q32" s="31"/>
      <c r="R32" s="31">
        <v>1</v>
      </c>
      <c r="S32" s="31">
        <v>1</v>
      </c>
      <c r="T32" s="31">
        <v>1</v>
      </c>
      <c r="U32" s="31"/>
      <c r="V32" s="31">
        <v>1</v>
      </c>
      <c r="W32" s="31"/>
      <c r="X32" s="31">
        <v>1</v>
      </c>
      <c r="Y32" s="31"/>
      <c r="Z32" s="31">
        <v>1</v>
      </c>
      <c r="AA32" s="31">
        <v>1</v>
      </c>
      <c r="AB32" s="31">
        <v>1</v>
      </c>
      <c r="AC32" s="31">
        <v>1</v>
      </c>
      <c r="AD32" s="31"/>
      <c r="AE32" s="31">
        <v>1</v>
      </c>
      <c r="AF32" s="31"/>
      <c r="AG32" s="31">
        <v>1</v>
      </c>
      <c r="AH32" s="31"/>
      <c r="AI32" s="31">
        <v>1</v>
      </c>
      <c r="AJ32" s="31"/>
      <c r="AK32" s="31">
        <v>1</v>
      </c>
      <c r="AL32" s="31"/>
      <c r="AM32" s="31"/>
      <c r="AN32" s="31"/>
      <c r="AO32" s="31">
        <v>1</v>
      </c>
      <c r="AP32" s="31"/>
      <c r="AQ32" s="31"/>
      <c r="AR32" s="31"/>
      <c r="AS32" s="31">
        <v>1</v>
      </c>
      <c r="AT32" s="31"/>
      <c r="AU32" s="31"/>
      <c r="AV32" s="31">
        <v>1</v>
      </c>
      <c r="AW32" s="31"/>
      <c r="AX32" s="31">
        <v>1</v>
      </c>
      <c r="AY32" s="31"/>
      <c r="AZ32" s="31">
        <v>1</v>
      </c>
      <c r="BA32" s="31"/>
    </row>
    <row r="33" spans="1:53" s="19" customFormat="1" ht="19.2" thickBot="1" x14ac:dyDescent="0.35">
      <c r="A33" s="177"/>
      <c r="B33" s="67" t="s">
        <v>230</v>
      </c>
      <c r="C33" s="38">
        <f t="shared" si="6"/>
        <v>36</v>
      </c>
      <c r="D33" s="39">
        <v>1</v>
      </c>
      <c r="E33" s="39">
        <v>1</v>
      </c>
      <c r="F33" s="39">
        <v>1</v>
      </c>
      <c r="G33" s="39">
        <v>1</v>
      </c>
      <c r="H33" s="39">
        <v>1</v>
      </c>
      <c r="I33" s="39">
        <v>1</v>
      </c>
      <c r="J33" s="39">
        <v>1</v>
      </c>
      <c r="K33" s="39">
        <v>1</v>
      </c>
      <c r="L33" s="39">
        <v>1</v>
      </c>
      <c r="M33" s="39"/>
      <c r="N33" s="39">
        <v>1</v>
      </c>
      <c r="O33" s="39">
        <v>1</v>
      </c>
      <c r="P33" s="39">
        <v>1</v>
      </c>
      <c r="Q33" s="39">
        <v>1</v>
      </c>
      <c r="R33" s="39">
        <v>1</v>
      </c>
      <c r="S33" s="39">
        <v>1</v>
      </c>
      <c r="T33" s="39">
        <v>1</v>
      </c>
      <c r="U33" s="39"/>
      <c r="V33" s="39">
        <v>1</v>
      </c>
      <c r="W33" s="39"/>
      <c r="X33" s="39">
        <v>1</v>
      </c>
      <c r="Y33" s="39">
        <v>1</v>
      </c>
      <c r="Z33" s="39">
        <v>1</v>
      </c>
      <c r="AA33" s="39"/>
      <c r="AB33" s="39"/>
      <c r="AC33" s="39">
        <v>1</v>
      </c>
      <c r="AD33" s="39"/>
      <c r="AE33" s="39">
        <v>1</v>
      </c>
      <c r="AF33" s="39">
        <v>1</v>
      </c>
      <c r="AG33" s="39">
        <v>1</v>
      </c>
      <c r="AH33" s="39"/>
      <c r="AI33" s="39">
        <v>1</v>
      </c>
      <c r="AJ33" s="39">
        <v>1</v>
      </c>
      <c r="AK33" s="39">
        <v>1</v>
      </c>
      <c r="AL33" s="39">
        <v>1</v>
      </c>
      <c r="AM33" s="39"/>
      <c r="AN33" s="39">
        <v>1</v>
      </c>
      <c r="AO33" s="39">
        <v>1</v>
      </c>
      <c r="AP33" s="39">
        <v>1</v>
      </c>
      <c r="AQ33" s="39"/>
      <c r="AR33" s="39"/>
      <c r="AS33" s="39">
        <v>1</v>
      </c>
      <c r="AT33" s="39"/>
      <c r="AU33" s="39"/>
      <c r="AV33" s="39">
        <v>1</v>
      </c>
      <c r="AW33" s="39">
        <v>1</v>
      </c>
      <c r="AX33" s="39">
        <v>1</v>
      </c>
      <c r="AY33" s="39"/>
      <c r="AZ33" s="39">
        <v>1</v>
      </c>
      <c r="BA33" s="39"/>
    </row>
    <row r="34" spans="1:53" s="8" customFormat="1" ht="19.8" thickTop="1" thickBot="1" x14ac:dyDescent="0.35">
      <c r="A34" s="72"/>
      <c r="B34" s="73" t="s">
        <v>95</v>
      </c>
      <c r="C34" s="40"/>
      <c r="D34" s="41">
        <f t="shared" ref="D34:V34" si="7">SUM(D28:D33)</f>
        <v>4</v>
      </c>
      <c r="E34" s="41">
        <f t="shared" si="7"/>
        <v>5</v>
      </c>
      <c r="F34" s="41">
        <f t="shared" si="7"/>
        <v>4</v>
      </c>
      <c r="G34" s="41">
        <f t="shared" si="7"/>
        <v>3</v>
      </c>
      <c r="H34" s="41">
        <f t="shared" si="7"/>
        <v>6</v>
      </c>
      <c r="I34" s="41">
        <f t="shared" si="7"/>
        <v>3</v>
      </c>
      <c r="J34" s="41">
        <f t="shared" si="7"/>
        <v>5</v>
      </c>
      <c r="K34" s="41">
        <f t="shared" si="7"/>
        <v>5</v>
      </c>
      <c r="L34" s="41">
        <f t="shared" si="7"/>
        <v>5</v>
      </c>
      <c r="M34" s="41">
        <f t="shared" si="7"/>
        <v>2</v>
      </c>
      <c r="N34" s="41">
        <f t="shared" si="7"/>
        <v>4</v>
      </c>
      <c r="O34" s="41">
        <f t="shared" si="7"/>
        <v>5</v>
      </c>
      <c r="P34" s="41">
        <f t="shared" si="7"/>
        <v>5</v>
      </c>
      <c r="Q34" s="41">
        <f t="shared" si="7"/>
        <v>4</v>
      </c>
      <c r="R34" s="41">
        <f t="shared" si="7"/>
        <v>6</v>
      </c>
      <c r="S34" s="41">
        <f t="shared" si="7"/>
        <v>6</v>
      </c>
      <c r="T34" s="41">
        <f t="shared" si="7"/>
        <v>6</v>
      </c>
      <c r="U34" s="41">
        <f t="shared" si="7"/>
        <v>3</v>
      </c>
      <c r="V34" s="41">
        <f t="shared" si="7"/>
        <v>5</v>
      </c>
      <c r="W34" s="41">
        <f>SUM(W28:W33)</f>
        <v>2</v>
      </c>
      <c r="X34" s="41">
        <v>5</v>
      </c>
      <c r="Y34" s="41">
        <v>4</v>
      </c>
      <c r="Z34" s="41">
        <v>6</v>
      </c>
      <c r="AA34" s="41">
        <v>2</v>
      </c>
      <c r="AB34" s="41">
        <v>4</v>
      </c>
      <c r="AC34" s="41">
        <v>5</v>
      </c>
      <c r="AD34" s="41"/>
      <c r="AE34" s="41">
        <v>6</v>
      </c>
      <c r="AF34" s="41">
        <v>3</v>
      </c>
      <c r="AG34" s="41">
        <v>5</v>
      </c>
      <c r="AH34" s="41"/>
      <c r="AI34" s="41">
        <v>6</v>
      </c>
      <c r="AJ34" s="41">
        <v>4</v>
      </c>
      <c r="AK34" s="41">
        <v>6</v>
      </c>
      <c r="AL34" s="41">
        <v>3</v>
      </c>
      <c r="AM34" s="41"/>
      <c r="AN34" s="41">
        <v>4</v>
      </c>
      <c r="AO34" s="41">
        <v>6</v>
      </c>
      <c r="AP34" s="41">
        <v>4</v>
      </c>
      <c r="AQ34" s="41">
        <v>2</v>
      </c>
      <c r="AR34" s="41">
        <v>3</v>
      </c>
      <c r="AS34" s="41">
        <v>5</v>
      </c>
      <c r="AT34" s="41"/>
      <c r="AU34" s="41"/>
      <c r="AV34" s="41">
        <v>5</v>
      </c>
      <c r="AW34" s="41">
        <f>SUM(AW28:AW33)</f>
        <v>3</v>
      </c>
      <c r="AX34" s="41">
        <f t="shared" ref="AX34:AZ34" si="8">SUM(AX28:AX33)</f>
        <v>5</v>
      </c>
      <c r="AY34" s="41">
        <f t="shared" si="8"/>
        <v>2</v>
      </c>
      <c r="AZ34" s="41">
        <f t="shared" si="8"/>
        <v>6</v>
      </c>
      <c r="BA34" s="41"/>
    </row>
    <row r="35" spans="1:53" s="49" customFormat="1" ht="40.049999999999997" customHeight="1" thickTop="1" x14ac:dyDescent="0.5">
      <c r="A35" s="48" t="s">
        <v>267</v>
      </c>
      <c r="C35" s="52"/>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row>
    <row r="36" spans="1:53" s="55" customFormat="1" ht="30" customHeight="1" thickBot="1" x14ac:dyDescent="0.45">
      <c r="A36" s="59" t="s">
        <v>86</v>
      </c>
      <c r="B36" s="60" t="s">
        <v>83</v>
      </c>
      <c r="C36" s="58"/>
      <c r="D36" s="57"/>
      <c r="E36" s="57"/>
      <c r="F36" s="57"/>
      <c r="G36" s="57"/>
      <c r="H36" s="57"/>
      <c r="I36" s="57"/>
      <c r="J36" s="57"/>
      <c r="K36" s="57"/>
      <c r="L36" s="57"/>
      <c r="M36" s="57"/>
      <c r="N36" s="169"/>
      <c r="O36" s="169"/>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57"/>
      <c r="BA36" s="57"/>
    </row>
    <row r="37" spans="1:53" s="11" customFormat="1" ht="18.600000000000001" thickBot="1" x14ac:dyDescent="0.4">
      <c r="A37" s="175" t="s">
        <v>84</v>
      </c>
      <c r="B37" s="170" t="s">
        <v>951</v>
      </c>
      <c r="C37" s="171">
        <v>15</v>
      </c>
      <c r="D37" s="57"/>
      <c r="E37" s="57"/>
      <c r="F37" s="57"/>
      <c r="G37" s="57"/>
      <c r="H37" s="57"/>
      <c r="I37" s="57"/>
      <c r="J37" s="57"/>
      <c r="K37" s="57"/>
      <c r="L37" s="57"/>
      <c r="M37" s="57"/>
      <c r="N37" s="57"/>
      <c r="O37" s="57"/>
      <c r="P37" s="57"/>
      <c r="Q37" s="57"/>
      <c r="R37" s="57">
        <v>1</v>
      </c>
      <c r="S37" s="57">
        <v>1</v>
      </c>
      <c r="T37" s="57"/>
      <c r="U37" s="57">
        <v>1</v>
      </c>
      <c r="V37" s="57"/>
      <c r="W37" s="57">
        <v>1</v>
      </c>
      <c r="X37" s="57"/>
      <c r="Y37" s="57">
        <v>1</v>
      </c>
      <c r="Z37" s="57">
        <v>1</v>
      </c>
      <c r="AA37" s="57"/>
      <c r="AB37" s="57">
        <v>1</v>
      </c>
      <c r="AC37" s="57"/>
      <c r="AD37" s="57"/>
      <c r="AE37" s="57">
        <v>1</v>
      </c>
      <c r="AF37" s="57"/>
      <c r="AG37" s="57"/>
      <c r="AH37" s="57"/>
      <c r="AI37" s="57">
        <v>1</v>
      </c>
      <c r="AJ37" s="57"/>
      <c r="AK37" s="57">
        <v>1</v>
      </c>
      <c r="AL37" s="57">
        <v>1</v>
      </c>
      <c r="AM37" s="57"/>
      <c r="AN37" s="57"/>
      <c r="AO37" s="57">
        <v>1</v>
      </c>
      <c r="AP37" s="57"/>
      <c r="AQ37" s="57">
        <v>1</v>
      </c>
      <c r="AR37" s="57"/>
      <c r="AS37" s="57"/>
      <c r="AT37" s="57"/>
      <c r="AU37" s="57"/>
      <c r="AV37" s="57"/>
      <c r="AW37" s="57">
        <v>1</v>
      </c>
      <c r="AX37" s="57"/>
      <c r="AY37" s="57"/>
      <c r="AZ37" s="57">
        <v>1</v>
      </c>
      <c r="BA37" s="57"/>
    </row>
    <row r="38" spans="1:53" s="1" customFormat="1" ht="18.600000000000001" x14ac:dyDescent="0.3">
      <c r="A38" s="176"/>
      <c r="B38" s="70" t="s">
        <v>81</v>
      </c>
      <c r="C38" s="30">
        <v>20</v>
      </c>
      <c r="D38" s="37"/>
      <c r="E38" s="37"/>
      <c r="F38" s="37"/>
      <c r="G38" s="37">
        <v>1</v>
      </c>
      <c r="H38" s="37"/>
      <c r="I38" s="37">
        <v>1</v>
      </c>
      <c r="J38" s="37">
        <v>1</v>
      </c>
      <c r="K38" s="37"/>
      <c r="L38" s="37">
        <v>1</v>
      </c>
      <c r="M38" s="37">
        <v>1</v>
      </c>
      <c r="N38" s="37"/>
      <c r="O38" s="37">
        <v>1</v>
      </c>
      <c r="P38" s="37"/>
      <c r="Q38" s="37"/>
      <c r="R38" s="37">
        <v>1</v>
      </c>
      <c r="S38" s="37">
        <v>1</v>
      </c>
      <c r="T38" s="37"/>
      <c r="U38" s="37">
        <v>1</v>
      </c>
      <c r="V38" s="37"/>
      <c r="W38" s="37">
        <v>1</v>
      </c>
      <c r="X38" s="37"/>
      <c r="Y38" s="37"/>
      <c r="Z38" s="37">
        <v>1</v>
      </c>
      <c r="AA38" s="37"/>
      <c r="AB38" s="37">
        <v>1</v>
      </c>
      <c r="AC38" s="37"/>
      <c r="AD38" s="37"/>
      <c r="AE38" s="37"/>
      <c r="AF38" s="37">
        <v>1</v>
      </c>
      <c r="AG38" s="37"/>
      <c r="AH38" s="37"/>
      <c r="AI38" s="37"/>
      <c r="AJ38" s="37"/>
      <c r="AK38" s="37">
        <v>1</v>
      </c>
      <c r="AL38" s="37"/>
      <c r="AM38" s="37"/>
      <c r="AN38" s="37"/>
      <c r="AO38" s="37">
        <v>1</v>
      </c>
      <c r="AP38" s="37">
        <v>1</v>
      </c>
      <c r="AQ38" s="37">
        <v>1</v>
      </c>
      <c r="AR38" s="37"/>
      <c r="AS38" s="37"/>
      <c r="AT38" s="37"/>
      <c r="AU38" s="37"/>
      <c r="AV38" s="37">
        <v>1</v>
      </c>
      <c r="AW38" s="37">
        <v>1</v>
      </c>
      <c r="AX38" s="37"/>
      <c r="AY38" s="37">
        <v>1</v>
      </c>
      <c r="AZ38" s="37"/>
      <c r="BA38" s="37"/>
    </row>
    <row r="39" spans="1:53" s="132" customFormat="1" ht="18.600000000000001" x14ac:dyDescent="0.3">
      <c r="B39" s="131" t="s">
        <v>82</v>
      </c>
      <c r="C39" s="30">
        <v>21</v>
      </c>
      <c r="D39" s="29"/>
      <c r="E39" s="29"/>
      <c r="F39" s="29"/>
      <c r="G39" s="29"/>
      <c r="H39" s="29"/>
      <c r="I39" s="29">
        <v>1</v>
      </c>
      <c r="J39" s="29">
        <v>1</v>
      </c>
      <c r="K39" s="29"/>
      <c r="L39" s="29"/>
      <c r="M39" s="29">
        <v>1</v>
      </c>
      <c r="N39" s="29">
        <v>1</v>
      </c>
      <c r="O39" s="29">
        <v>1</v>
      </c>
      <c r="P39" s="29"/>
      <c r="Q39" s="29"/>
      <c r="R39" s="29">
        <v>1</v>
      </c>
      <c r="S39" s="29">
        <v>1</v>
      </c>
      <c r="T39" s="29"/>
      <c r="U39" s="29">
        <v>1</v>
      </c>
      <c r="V39" s="29"/>
      <c r="W39" s="29">
        <v>1</v>
      </c>
      <c r="X39" s="29"/>
      <c r="Y39" s="29">
        <v>1</v>
      </c>
      <c r="Z39" s="29">
        <v>1</v>
      </c>
      <c r="AA39" s="29">
        <v>1</v>
      </c>
      <c r="AB39" s="29"/>
      <c r="AC39" s="29"/>
      <c r="AD39" s="29"/>
      <c r="AE39" s="29"/>
      <c r="AF39" s="29">
        <v>1</v>
      </c>
      <c r="AG39" s="29"/>
      <c r="AH39" s="29"/>
      <c r="AI39" s="29">
        <v>1</v>
      </c>
      <c r="AJ39" s="29"/>
      <c r="AK39" s="29">
        <v>1</v>
      </c>
      <c r="AL39" s="29"/>
      <c r="AM39" s="29"/>
      <c r="AN39" s="29"/>
      <c r="AO39" s="29"/>
      <c r="AP39" s="29">
        <v>1</v>
      </c>
      <c r="AQ39" s="29">
        <v>1</v>
      </c>
      <c r="AR39" s="29"/>
      <c r="AS39" s="29"/>
      <c r="AT39" s="29"/>
      <c r="AU39" s="29"/>
      <c r="AV39" s="29">
        <v>1</v>
      </c>
      <c r="AW39" s="29">
        <v>1</v>
      </c>
      <c r="AX39" s="29"/>
      <c r="AY39" s="29">
        <v>1</v>
      </c>
      <c r="AZ39" s="29">
        <v>1</v>
      </c>
      <c r="BA39" s="29"/>
    </row>
    <row r="40" spans="1:53" s="136" customFormat="1" ht="30" x14ac:dyDescent="0.5">
      <c r="A40" s="135"/>
      <c r="B40" s="132"/>
      <c r="C40" s="133"/>
      <c r="D40" s="134"/>
      <c r="E40" s="134"/>
      <c r="F40" s="134"/>
      <c r="G40" s="134"/>
      <c r="H40" s="134"/>
      <c r="I40" s="134"/>
      <c r="J40" s="134"/>
      <c r="K40" s="134"/>
      <c r="L40" s="134"/>
      <c r="M40" s="134"/>
      <c r="N40" s="134"/>
      <c r="O40" s="134"/>
      <c r="P40" s="138"/>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c r="AN40" s="134"/>
      <c r="AO40" s="134"/>
      <c r="AP40" s="134"/>
      <c r="AQ40" s="134"/>
      <c r="AR40" s="134"/>
      <c r="AS40" s="134"/>
      <c r="AT40" s="134"/>
      <c r="AU40" s="134"/>
      <c r="AV40" s="134"/>
      <c r="AW40" s="134"/>
      <c r="AX40" s="134"/>
      <c r="AY40" s="134"/>
      <c r="AZ40" s="134"/>
      <c r="BA40" s="134"/>
    </row>
    <row r="41" spans="1:53" s="136" customFormat="1" x14ac:dyDescent="0.35">
      <c r="A41" s="165"/>
      <c r="C41" s="137"/>
      <c r="D41" s="138"/>
      <c r="E41" s="138"/>
      <c r="F41" s="138"/>
      <c r="G41" s="138"/>
      <c r="H41" s="138"/>
      <c r="I41" s="138"/>
      <c r="J41" s="138"/>
      <c r="K41" s="138"/>
      <c r="L41" s="138"/>
      <c r="M41" s="138"/>
      <c r="N41" s="138"/>
      <c r="O41" s="138"/>
      <c r="P41" s="134"/>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8"/>
      <c r="AO41" s="138"/>
      <c r="AP41" s="138"/>
      <c r="AQ41" s="138"/>
      <c r="AR41" s="138"/>
      <c r="AS41" s="138"/>
      <c r="AT41" s="138"/>
      <c r="AU41" s="138"/>
      <c r="AV41" s="138"/>
      <c r="AW41" s="138"/>
      <c r="AX41" s="138"/>
      <c r="AY41" s="138"/>
      <c r="AZ41" s="138"/>
    </row>
    <row r="42" spans="1:53" s="136" customFormat="1" x14ac:dyDescent="0.35">
      <c r="A42" s="167"/>
      <c r="B42" s="166"/>
      <c r="C42" s="137"/>
      <c r="D42" s="138"/>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8"/>
      <c r="AH42" s="138"/>
      <c r="AI42" s="138"/>
      <c r="AJ42" s="138"/>
      <c r="AK42" s="138"/>
      <c r="AL42" s="138"/>
      <c r="AM42" s="138"/>
      <c r="AN42" s="138"/>
      <c r="AO42" s="138"/>
      <c r="AP42" s="138"/>
      <c r="AQ42" s="138"/>
      <c r="AR42" s="138"/>
      <c r="AS42" s="138"/>
      <c r="AT42" s="138"/>
      <c r="AU42" s="138"/>
      <c r="AV42" s="138"/>
      <c r="AW42" s="138"/>
      <c r="AX42" s="138"/>
      <c r="AY42" s="138"/>
      <c r="AZ42" s="138"/>
      <c r="BA42" s="138"/>
    </row>
    <row r="43" spans="1:53" s="136" customFormat="1" x14ac:dyDescent="0.35">
      <c r="B43" s="168"/>
      <c r="C43" s="137"/>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138"/>
      <c r="AJ43" s="138"/>
      <c r="AK43" s="138"/>
      <c r="AL43" s="138"/>
      <c r="AM43" s="138"/>
      <c r="AN43" s="138"/>
      <c r="AO43" s="138"/>
      <c r="AP43" s="138"/>
      <c r="AQ43" s="138"/>
      <c r="AR43" s="138"/>
      <c r="AS43" s="138"/>
      <c r="AT43" s="138"/>
      <c r="AU43" s="138"/>
      <c r="AV43" s="138"/>
      <c r="AW43" s="138"/>
      <c r="AX43" s="138"/>
      <c r="AY43" s="138"/>
      <c r="AZ43" s="138"/>
      <c r="BA43" s="138"/>
    </row>
    <row r="44" spans="1:53" s="136" customFormat="1" x14ac:dyDescent="0.35">
      <c r="C44" s="137"/>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138"/>
      <c r="AJ44" s="138"/>
      <c r="AK44" s="138"/>
      <c r="AL44" s="138"/>
      <c r="AM44" s="138"/>
      <c r="AN44" s="138"/>
      <c r="AO44" s="138"/>
      <c r="AP44" s="138"/>
      <c r="AQ44" s="138"/>
      <c r="AR44" s="138"/>
      <c r="AS44" s="138"/>
      <c r="AT44" s="138"/>
      <c r="AU44" s="138"/>
      <c r="AV44" s="138"/>
      <c r="AW44" s="138"/>
      <c r="AX44" s="138"/>
      <c r="AY44" s="138"/>
      <c r="AZ44" s="138"/>
      <c r="BA44" s="138"/>
    </row>
    <row r="45" spans="1:53" s="136" customFormat="1" x14ac:dyDescent="0.35">
      <c r="C45" s="137"/>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138"/>
      <c r="AI45" s="138"/>
      <c r="AJ45" s="138"/>
      <c r="AK45" s="138"/>
      <c r="AL45" s="138"/>
      <c r="AM45" s="138"/>
      <c r="AN45" s="138"/>
      <c r="AO45" s="138"/>
      <c r="AP45" s="138"/>
      <c r="AQ45" s="138"/>
      <c r="AR45" s="138"/>
      <c r="AS45" s="138"/>
      <c r="AT45" s="138"/>
      <c r="AU45" s="138"/>
      <c r="AV45" s="138"/>
      <c r="AW45" s="138"/>
      <c r="AX45" s="138"/>
      <c r="AY45" s="138"/>
      <c r="AZ45" s="138"/>
      <c r="BA45" s="138"/>
    </row>
    <row r="46" spans="1:53" s="136" customFormat="1" x14ac:dyDescent="0.35">
      <c r="C46" s="137"/>
      <c r="D46" s="138"/>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38"/>
      <c r="AN46" s="138"/>
      <c r="AO46" s="138"/>
      <c r="AP46" s="138"/>
      <c r="AQ46" s="138"/>
      <c r="AR46" s="138"/>
      <c r="AS46" s="138"/>
      <c r="AT46" s="138"/>
      <c r="AU46" s="138"/>
      <c r="AV46" s="138"/>
      <c r="AW46" s="138"/>
      <c r="AX46" s="138"/>
      <c r="AY46" s="138"/>
      <c r="AZ46" s="138"/>
      <c r="BA46" s="138"/>
    </row>
    <row r="47" spans="1:53" s="136" customFormat="1" x14ac:dyDescent="0.35">
      <c r="C47" s="137"/>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8"/>
      <c r="AP47" s="138"/>
      <c r="AQ47" s="138"/>
      <c r="AR47" s="138"/>
      <c r="AS47" s="138"/>
      <c r="AT47" s="138"/>
      <c r="AU47" s="138"/>
      <c r="AV47" s="138"/>
      <c r="AW47" s="138"/>
      <c r="AX47" s="138"/>
      <c r="AY47" s="138"/>
      <c r="AZ47" s="138"/>
      <c r="BA47" s="138"/>
    </row>
    <row r="48" spans="1:53" s="136" customFormat="1" x14ac:dyDescent="0.35">
      <c r="C48" s="137"/>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8"/>
      <c r="AI48" s="138"/>
      <c r="AJ48" s="138"/>
      <c r="AK48" s="138"/>
      <c r="AL48" s="138"/>
      <c r="AM48" s="138"/>
      <c r="AN48" s="138"/>
      <c r="AO48" s="138"/>
      <c r="AP48" s="138"/>
      <c r="AQ48" s="138"/>
      <c r="AR48" s="138"/>
      <c r="AS48" s="138"/>
      <c r="AT48" s="138"/>
      <c r="AU48" s="138"/>
      <c r="AV48" s="138"/>
      <c r="AW48" s="138"/>
      <c r="AX48" s="138"/>
      <c r="AY48" s="138"/>
      <c r="AZ48" s="138"/>
      <c r="BA48" s="138"/>
    </row>
    <row r="49" spans="3:53" s="136" customFormat="1" x14ac:dyDescent="0.35">
      <c r="C49" s="137"/>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138"/>
      <c r="AP49" s="138"/>
      <c r="AQ49" s="138"/>
      <c r="AR49" s="138"/>
      <c r="AS49" s="138"/>
      <c r="AT49" s="138"/>
      <c r="AU49" s="138"/>
      <c r="AV49" s="138"/>
      <c r="AW49" s="138"/>
      <c r="AX49" s="138"/>
      <c r="AY49" s="138"/>
      <c r="AZ49" s="138"/>
      <c r="BA49" s="138"/>
    </row>
    <row r="50" spans="3:53" s="136" customFormat="1" x14ac:dyDescent="0.35">
      <c r="C50" s="137"/>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138"/>
      <c r="AP50" s="138"/>
      <c r="AQ50" s="138"/>
      <c r="AR50" s="138"/>
      <c r="AS50" s="138"/>
      <c r="AT50" s="138"/>
      <c r="AU50" s="138"/>
      <c r="AV50" s="138"/>
      <c r="AW50" s="138"/>
      <c r="AX50" s="138"/>
      <c r="AY50" s="138"/>
      <c r="AZ50" s="138"/>
      <c r="BA50" s="138"/>
    </row>
    <row r="51" spans="3:53" s="136" customFormat="1" x14ac:dyDescent="0.35">
      <c r="C51" s="137"/>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8"/>
      <c r="AK51" s="138"/>
      <c r="AL51" s="138"/>
      <c r="AM51" s="138"/>
      <c r="AN51" s="138"/>
      <c r="AO51" s="138"/>
      <c r="AP51" s="138"/>
      <c r="AQ51" s="138"/>
      <c r="AR51" s="138"/>
      <c r="AS51" s="138"/>
      <c r="AT51" s="138"/>
      <c r="AU51" s="138"/>
      <c r="AV51" s="138"/>
      <c r="AW51" s="138"/>
      <c r="AX51" s="138"/>
      <c r="AY51" s="138"/>
      <c r="AZ51" s="138"/>
      <c r="BA51" s="138"/>
    </row>
    <row r="52" spans="3:53" s="136" customFormat="1" x14ac:dyDescent="0.35">
      <c r="C52" s="137"/>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8"/>
      <c r="AL52" s="138"/>
      <c r="AM52" s="138"/>
      <c r="AN52" s="138"/>
      <c r="AO52" s="138"/>
      <c r="AP52" s="138"/>
      <c r="AQ52" s="138"/>
      <c r="AR52" s="138"/>
      <c r="AS52" s="138"/>
      <c r="AT52" s="138"/>
      <c r="AU52" s="138"/>
      <c r="AV52" s="138"/>
      <c r="AW52" s="138"/>
      <c r="AX52" s="138"/>
      <c r="AY52" s="138"/>
      <c r="AZ52" s="138"/>
      <c r="BA52" s="138"/>
    </row>
    <row r="53" spans="3:53" s="136" customFormat="1" x14ac:dyDescent="0.35">
      <c r="C53" s="137"/>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c r="AN53" s="138"/>
      <c r="AO53" s="138"/>
      <c r="AP53" s="138"/>
      <c r="AQ53" s="138"/>
      <c r="AR53" s="138"/>
      <c r="AS53" s="138"/>
      <c r="AT53" s="138"/>
      <c r="AU53" s="138"/>
      <c r="AV53" s="138"/>
      <c r="AW53" s="138"/>
      <c r="AX53" s="138"/>
      <c r="AY53" s="138"/>
      <c r="AZ53" s="138"/>
      <c r="BA53" s="138"/>
    </row>
    <row r="54" spans="3:53" s="136" customFormat="1" x14ac:dyDescent="0.35">
      <c r="C54" s="137"/>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8"/>
      <c r="AN54" s="138"/>
      <c r="AO54" s="138"/>
      <c r="AP54" s="138"/>
      <c r="AQ54" s="138"/>
      <c r="AR54" s="138"/>
      <c r="AS54" s="138"/>
      <c r="AT54" s="138"/>
      <c r="AU54" s="138"/>
      <c r="AV54" s="138"/>
      <c r="AW54" s="138"/>
      <c r="AX54" s="138"/>
      <c r="AY54" s="138"/>
      <c r="AZ54" s="138"/>
      <c r="BA54" s="138"/>
    </row>
    <row r="55" spans="3:53" s="136" customFormat="1" x14ac:dyDescent="0.35">
      <c r="C55" s="137"/>
      <c r="D55" s="138"/>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8"/>
      <c r="AL55" s="138"/>
      <c r="AM55" s="138"/>
      <c r="AN55" s="138"/>
      <c r="AO55" s="138"/>
      <c r="AP55" s="138"/>
      <c r="AQ55" s="138"/>
      <c r="AR55" s="138"/>
      <c r="AS55" s="138"/>
      <c r="AT55" s="138"/>
      <c r="AU55" s="138"/>
      <c r="AV55" s="138"/>
      <c r="AW55" s="138"/>
      <c r="AX55" s="138"/>
      <c r="AY55" s="138"/>
      <c r="AZ55" s="138"/>
      <c r="BA55" s="138"/>
    </row>
    <row r="56" spans="3:53" s="136" customFormat="1" x14ac:dyDescent="0.35">
      <c r="C56" s="137"/>
      <c r="D56" s="138"/>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8"/>
      <c r="AL56" s="138"/>
      <c r="AM56" s="138"/>
      <c r="AN56" s="138"/>
      <c r="AO56" s="138"/>
      <c r="AP56" s="138"/>
      <c r="AQ56" s="138"/>
      <c r="AR56" s="138"/>
      <c r="AS56" s="138"/>
      <c r="AT56" s="138"/>
      <c r="AU56" s="138"/>
      <c r="AV56" s="138"/>
      <c r="AW56" s="138"/>
      <c r="AX56" s="138"/>
      <c r="AY56" s="138"/>
      <c r="AZ56" s="138"/>
      <c r="BA56" s="138"/>
    </row>
    <row r="57" spans="3:53" s="136" customFormat="1" x14ac:dyDescent="0.35">
      <c r="C57" s="137"/>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8"/>
      <c r="AL57" s="138"/>
      <c r="AM57" s="138"/>
      <c r="AN57" s="138"/>
      <c r="AO57" s="138"/>
      <c r="AP57" s="138"/>
      <c r="AQ57" s="138"/>
      <c r="AR57" s="138"/>
      <c r="AS57" s="138"/>
      <c r="AT57" s="138"/>
      <c r="AU57" s="138"/>
      <c r="AV57" s="138"/>
      <c r="AW57" s="138"/>
      <c r="AX57" s="138"/>
      <c r="AY57" s="138"/>
      <c r="AZ57" s="138"/>
      <c r="BA57" s="138"/>
    </row>
    <row r="58" spans="3:53" s="136" customFormat="1" x14ac:dyDescent="0.35">
      <c r="C58" s="137"/>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8"/>
      <c r="AL58" s="138"/>
      <c r="AM58" s="138"/>
      <c r="AN58" s="138"/>
      <c r="AO58" s="138"/>
      <c r="AP58" s="138"/>
      <c r="AQ58" s="138"/>
      <c r="AR58" s="138"/>
      <c r="AS58" s="138"/>
      <c r="AT58" s="138"/>
      <c r="AU58" s="138"/>
      <c r="AV58" s="138"/>
      <c r="AW58" s="138"/>
      <c r="AX58" s="138"/>
      <c r="AY58" s="138"/>
      <c r="AZ58" s="138"/>
      <c r="BA58" s="138"/>
    </row>
    <row r="59" spans="3:53" s="136" customFormat="1" x14ac:dyDescent="0.35">
      <c r="C59" s="137"/>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c r="AG59" s="138"/>
      <c r="AH59" s="138"/>
      <c r="AI59" s="138"/>
      <c r="AJ59" s="138"/>
      <c r="AK59" s="138"/>
      <c r="AL59" s="138"/>
      <c r="AM59" s="138"/>
      <c r="AN59" s="138"/>
      <c r="AO59" s="138"/>
      <c r="AP59" s="138"/>
      <c r="AQ59" s="138"/>
      <c r="AR59" s="138"/>
      <c r="AS59" s="138"/>
      <c r="AT59" s="138"/>
      <c r="AU59" s="138"/>
      <c r="AV59" s="138"/>
      <c r="AW59" s="138"/>
      <c r="AX59" s="138"/>
      <c r="AY59" s="138"/>
      <c r="AZ59" s="138"/>
      <c r="BA59" s="138"/>
    </row>
    <row r="60" spans="3:53" s="136" customFormat="1" x14ac:dyDescent="0.35">
      <c r="C60" s="137"/>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c r="AG60" s="138"/>
      <c r="AH60" s="138"/>
      <c r="AI60" s="138"/>
      <c r="AJ60" s="138"/>
      <c r="AK60" s="138"/>
      <c r="AL60" s="138"/>
      <c r="AM60" s="138"/>
      <c r="AN60" s="138"/>
      <c r="AO60" s="138"/>
      <c r="AP60" s="138"/>
      <c r="AQ60" s="138"/>
      <c r="AR60" s="138"/>
      <c r="AS60" s="138"/>
      <c r="AT60" s="138"/>
      <c r="AU60" s="138"/>
      <c r="AV60" s="138"/>
      <c r="AW60" s="138"/>
      <c r="AX60" s="138"/>
      <c r="AY60" s="138"/>
      <c r="AZ60" s="138"/>
      <c r="BA60" s="138"/>
    </row>
    <row r="61" spans="3:53" s="136" customFormat="1" x14ac:dyDescent="0.35">
      <c r="C61" s="137"/>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c r="AF61" s="138"/>
      <c r="AG61" s="138"/>
      <c r="AH61" s="138"/>
      <c r="AI61" s="138"/>
      <c r="AJ61" s="138"/>
      <c r="AK61" s="138"/>
      <c r="AL61" s="138"/>
      <c r="AM61" s="138"/>
      <c r="AN61" s="138"/>
      <c r="AO61" s="138"/>
      <c r="AP61" s="138"/>
      <c r="AQ61" s="138"/>
      <c r="AR61" s="138"/>
      <c r="AS61" s="138"/>
      <c r="AT61" s="138"/>
      <c r="AU61" s="138"/>
      <c r="AV61" s="138"/>
      <c r="AW61" s="138"/>
      <c r="AX61" s="138"/>
      <c r="AY61" s="138"/>
      <c r="AZ61" s="138"/>
      <c r="BA61" s="138"/>
    </row>
    <row r="62" spans="3:53" s="136" customFormat="1" x14ac:dyDescent="0.35">
      <c r="C62" s="137"/>
      <c r="D62" s="138"/>
      <c r="E62" s="138"/>
      <c r="F62" s="138"/>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c r="AF62" s="138"/>
      <c r="AG62" s="138"/>
      <c r="AH62" s="138"/>
      <c r="AI62" s="138"/>
      <c r="AJ62" s="138"/>
      <c r="AK62" s="138"/>
      <c r="AL62" s="138"/>
      <c r="AM62" s="138"/>
      <c r="AN62" s="138"/>
      <c r="AO62" s="138"/>
      <c r="AP62" s="138"/>
      <c r="AQ62" s="138"/>
      <c r="AR62" s="138"/>
      <c r="AS62" s="138"/>
      <c r="AT62" s="138"/>
      <c r="AU62" s="138"/>
      <c r="AV62" s="138"/>
      <c r="AW62" s="138"/>
      <c r="AX62" s="138"/>
      <c r="AY62" s="138"/>
      <c r="AZ62" s="138"/>
      <c r="BA62" s="138"/>
    </row>
    <row r="63" spans="3:53" s="136" customFormat="1" x14ac:dyDescent="0.35">
      <c r="C63" s="137"/>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8"/>
      <c r="AI63" s="138"/>
      <c r="AJ63" s="138"/>
      <c r="AK63" s="138"/>
      <c r="AL63" s="138"/>
      <c r="AM63" s="138"/>
      <c r="AN63" s="138"/>
      <c r="AO63" s="138"/>
      <c r="AP63" s="138"/>
      <c r="AQ63" s="138"/>
      <c r="AR63" s="138"/>
      <c r="AS63" s="138"/>
      <c r="AT63" s="138"/>
      <c r="AU63" s="138"/>
      <c r="AV63" s="138"/>
      <c r="AW63" s="138"/>
      <c r="AX63" s="138"/>
      <c r="AY63" s="138"/>
      <c r="AZ63" s="138"/>
      <c r="BA63" s="138"/>
    </row>
    <row r="64" spans="3:53" s="136" customFormat="1" x14ac:dyDescent="0.35">
      <c r="C64" s="137"/>
      <c r="D64" s="138"/>
      <c r="E64" s="138"/>
      <c r="F64" s="138"/>
      <c r="G64" s="138"/>
      <c r="H64" s="138"/>
      <c r="I64" s="138"/>
      <c r="J64" s="138"/>
      <c r="K64" s="138"/>
      <c r="L64" s="138"/>
      <c r="M64" s="138"/>
      <c r="N64" s="138"/>
      <c r="O64" s="138"/>
      <c r="P64" s="138"/>
      <c r="Q64" s="138"/>
      <c r="R64" s="138"/>
      <c r="S64" s="138"/>
      <c r="T64" s="138"/>
      <c r="U64" s="138"/>
      <c r="V64" s="138"/>
      <c r="W64" s="138"/>
      <c r="X64" s="138"/>
      <c r="Y64" s="138"/>
      <c r="Z64" s="138"/>
      <c r="AA64" s="138"/>
      <c r="AB64" s="138"/>
      <c r="AC64" s="138"/>
      <c r="AD64" s="138"/>
      <c r="AE64" s="138"/>
      <c r="AF64" s="138"/>
      <c r="AG64" s="138"/>
      <c r="AH64" s="138"/>
      <c r="AI64" s="138"/>
      <c r="AJ64" s="138"/>
      <c r="AK64" s="138"/>
      <c r="AL64" s="138"/>
      <c r="AM64" s="138"/>
      <c r="AN64" s="138"/>
      <c r="AO64" s="138"/>
      <c r="AP64" s="138"/>
      <c r="AQ64" s="138"/>
      <c r="AR64" s="138"/>
      <c r="AS64" s="138"/>
      <c r="AT64" s="138"/>
      <c r="AU64" s="138"/>
      <c r="AV64" s="138"/>
      <c r="AW64" s="138"/>
      <c r="AX64" s="138"/>
      <c r="AY64" s="138"/>
      <c r="AZ64" s="138"/>
      <c r="BA64" s="138"/>
    </row>
    <row r="65" spans="3:53" s="136" customFormat="1" x14ac:dyDescent="0.35">
      <c r="C65" s="137"/>
      <c r="D65" s="138"/>
      <c r="E65" s="138"/>
      <c r="F65" s="138"/>
      <c r="G65" s="138"/>
      <c r="H65" s="138"/>
      <c r="I65" s="138"/>
      <c r="J65" s="138"/>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8"/>
      <c r="AY65" s="138"/>
      <c r="AZ65" s="138"/>
      <c r="BA65" s="138"/>
    </row>
    <row r="66" spans="3:53" s="136" customFormat="1" x14ac:dyDescent="0.35">
      <c r="C66" s="137"/>
      <c r="D66" s="138"/>
      <c r="E66" s="138"/>
      <c r="F66" s="138"/>
      <c r="G66" s="138"/>
      <c r="H66" s="138"/>
      <c r="I66" s="138"/>
      <c r="J66" s="138"/>
      <c r="K66" s="138"/>
      <c r="L66" s="138"/>
      <c r="M66" s="138"/>
      <c r="N66" s="138"/>
      <c r="O66" s="138"/>
      <c r="P66" s="138"/>
      <c r="Q66" s="138"/>
      <c r="R66" s="138"/>
      <c r="S66" s="138"/>
      <c r="T66" s="138"/>
      <c r="U66" s="138"/>
      <c r="V66" s="138"/>
      <c r="W66" s="138"/>
      <c r="X66" s="138"/>
      <c r="Y66" s="138"/>
      <c r="Z66" s="138"/>
      <c r="AA66" s="138"/>
      <c r="AB66" s="138"/>
      <c r="AC66" s="138"/>
      <c r="AD66" s="138"/>
      <c r="AE66" s="138"/>
      <c r="AF66" s="138"/>
      <c r="AG66" s="138"/>
      <c r="AH66" s="138"/>
      <c r="AI66" s="138"/>
      <c r="AJ66" s="138"/>
      <c r="AK66" s="138"/>
      <c r="AL66" s="138"/>
      <c r="AM66" s="138"/>
      <c r="AN66" s="138"/>
      <c r="AO66" s="138"/>
      <c r="AP66" s="138"/>
      <c r="AQ66" s="138"/>
      <c r="AR66" s="138"/>
      <c r="AS66" s="138"/>
      <c r="AT66" s="138"/>
      <c r="AU66" s="138"/>
      <c r="AV66" s="138"/>
      <c r="AW66" s="138"/>
      <c r="AX66" s="138"/>
      <c r="AY66" s="138"/>
      <c r="AZ66" s="138"/>
      <c r="BA66" s="138"/>
    </row>
    <row r="67" spans="3:53" s="136" customFormat="1" x14ac:dyDescent="0.35">
      <c r="C67" s="137"/>
      <c r="D67" s="138"/>
      <c r="E67" s="138"/>
      <c r="F67" s="138"/>
      <c r="G67" s="138"/>
      <c r="H67" s="138"/>
      <c r="I67" s="138"/>
      <c r="J67" s="138"/>
      <c r="K67" s="138"/>
      <c r="L67" s="138"/>
      <c r="M67" s="138"/>
      <c r="N67" s="138"/>
      <c r="O67" s="138"/>
      <c r="P67" s="138"/>
      <c r="Q67" s="138"/>
      <c r="R67" s="138"/>
      <c r="S67" s="138"/>
      <c r="T67" s="138"/>
      <c r="U67" s="138"/>
      <c r="V67" s="138"/>
      <c r="W67" s="138"/>
      <c r="X67" s="138"/>
      <c r="Y67" s="138"/>
      <c r="Z67" s="138"/>
      <c r="AA67" s="138"/>
      <c r="AB67" s="138"/>
      <c r="AC67" s="138"/>
      <c r="AD67" s="138"/>
      <c r="AE67" s="138"/>
      <c r="AF67" s="138"/>
      <c r="AG67" s="138"/>
      <c r="AH67" s="138"/>
      <c r="AI67" s="138"/>
      <c r="AJ67" s="138"/>
      <c r="AK67" s="138"/>
      <c r="AL67" s="138"/>
      <c r="AM67" s="138"/>
      <c r="AN67" s="138"/>
      <c r="AO67" s="138"/>
      <c r="AP67" s="138"/>
      <c r="AQ67" s="138"/>
      <c r="AR67" s="138"/>
      <c r="AS67" s="138"/>
      <c r="AT67" s="138"/>
      <c r="AU67" s="138"/>
      <c r="AV67" s="138"/>
      <c r="AW67" s="138"/>
      <c r="AX67" s="138"/>
      <c r="AY67" s="138"/>
      <c r="AZ67" s="138"/>
      <c r="BA67" s="138"/>
    </row>
    <row r="68" spans="3:53" s="136" customFormat="1" x14ac:dyDescent="0.35">
      <c r="C68" s="137"/>
      <c r="D68" s="138"/>
      <c r="E68" s="138"/>
      <c r="F68" s="138"/>
      <c r="G68" s="138"/>
      <c r="H68" s="138"/>
      <c r="I68" s="138"/>
      <c r="J68" s="138"/>
      <c r="K68" s="138"/>
      <c r="L68" s="138"/>
      <c r="M68" s="138"/>
      <c r="N68" s="138"/>
      <c r="O68" s="138"/>
      <c r="P68" s="138"/>
      <c r="Q68" s="138"/>
      <c r="R68" s="138"/>
      <c r="S68" s="138"/>
      <c r="T68" s="138"/>
      <c r="U68" s="138"/>
      <c r="V68" s="138"/>
      <c r="W68" s="138"/>
      <c r="X68" s="138"/>
      <c r="Y68" s="138"/>
      <c r="Z68" s="138"/>
      <c r="AA68" s="138"/>
      <c r="AB68" s="138"/>
      <c r="AC68" s="138"/>
      <c r="AD68" s="138"/>
      <c r="AE68" s="138"/>
      <c r="AF68" s="138"/>
      <c r="AG68" s="138"/>
      <c r="AH68" s="138"/>
      <c r="AI68" s="138"/>
      <c r="AJ68" s="138"/>
      <c r="AK68" s="138"/>
      <c r="AL68" s="138"/>
      <c r="AM68" s="138"/>
      <c r="AN68" s="138"/>
      <c r="AO68" s="138"/>
      <c r="AP68" s="138"/>
      <c r="AQ68" s="138"/>
      <c r="AR68" s="138"/>
      <c r="AS68" s="138"/>
      <c r="AT68" s="138"/>
      <c r="AU68" s="138"/>
      <c r="AV68" s="138"/>
      <c r="AW68" s="138"/>
      <c r="AX68" s="138"/>
      <c r="AY68" s="138"/>
      <c r="AZ68" s="138"/>
      <c r="BA68" s="138"/>
    </row>
    <row r="69" spans="3:53" s="136" customFormat="1" x14ac:dyDescent="0.35">
      <c r="C69" s="137"/>
      <c r="D69" s="138"/>
      <c r="E69" s="138"/>
      <c r="F69" s="138"/>
      <c r="G69" s="138"/>
      <c r="H69" s="138"/>
      <c r="I69" s="138"/>
      <c r="J69" s="138"/>
      <c r="K69" s="138"/>
      <c r="L69" s="138"/>
      <c r="M69" s="138"/>
      <c r="N69" s="138"/>
      <c r="O69" s="138"/>
      <c r="P69" s="138"/>
      <c r="Q69" s="138"/>
      <c r="R69" s="138"/>
      <c r="S69" s="138"/>
      <c r="T69" s="138"/>
      <c r="U69" s="138"/>
      <c r="V69" s="138"/>
      <c r="W69" s="138"/>
      <c r="X69" s="138"/>
      <c r="Y69" s="138"/>
      <c r="Z69" s="138"/>
      <c r="AA69" s="138"/>
      <c r="AB69" s="138"/>
      <c r="AC69" s="138"/>
      <c r="AD69" s="138"/>
      <c r="AE69" s="138"/>
      <c r="AF69" s="138"/>
      <c r="AG69" s="138"/>
      <c r="AH69" s="138"/>
      <c r="AI69" s="138"/>
      <c r="AJ69" s="138"/>
      <c r="AK69" s="138"/>
      <c r="AL69" s="138"/>
      <c r="AM69" s="138"/>
      <c r="AN69" s="138"/>
      <c r="AO69" s="138"/>
      <c r="AP69" s="138"/>
      <c r="AQ69" s="138"/>
      <c r="AR69" s="138"/>
      <c r="AS69" s="138"/>
      <c r="AT69" s="138"/>
      <c r="AU69" s="138"/>
      <c r="AV69" s="138"/>
      <c r="AW69" s="138"/>
      <c r="AX69" s="138"/>
      <c r="AY69" s="138"/>
      <c r="AZ69" s="138"/>
      <c r="BA69" s="138"/>
    </row>
    <row r="70" spans="3:53" s="136" customFormat="1" x14ac:dyDescent="0.35">
      <c r="C70" s="137"/>
      <c r="D70" s="138"/>
      <c r="E70" s="138"/>
      <c r="F70" s="138"/>
      <c r="G70" s="138"/>
      <c r="H70" s="138"/>
      <c r="I70" s="138"/>
      <c r="J70" s="138"/>
      <c r="K70" s="138"/>
      <c r="L70" s="138"/>
      <c r="M70" s="138"/>
      <c r="N70" s="138"/>
      <c r="O70" s="138"/>
      <c r="P70" s="138"/>
      <c r="Q70" s="138"/>
      <c r="R70" s="138"/>
      <c r="S70" s="138"/>
      <c r="T70" s="138"/>
      <c r="U70" s="138"/>
      <c r="V70" s="138"/>
      <c r="W70" s="138"/>
      <c r="X70" s="138"/>
      <c r="Y70" s="138"/>
      <c r="Z70" s="138"/>
      <c r="AA70" s="138"/>
      <c r="AB70" s="138"/>
      <c r="AC70" s="138"/>
      <c r="AD70" s="138"/>
      <c r="AE70" s="138"/>
      <c r="AF70" s="138"/>
      <c r="AG70" s="138"/>
      <c r="AH70" s="138"/>
      <c r="AI70" s="138"/>
      <c r="AJ70" s="138"/>
      <c r="AK70" s="138"/>
      <c r="AL70" s="138"/>
      <c r="AM70" s="138"/>
      <c r="AN70" s="138"/>
      <c r="AO70" s="138"/>
      <c r="AP70" s="138"/>
      <c r="AQ70" s="138"/>
      <c r="AR70" s="138"/>
      <c r="AS70" s="138"/>
      <c r="AT70" s="138"/>
      <c r="AU70" s="138"/>
      <c r="AV70" s="138"/>
      <c r="AW70" s="138"/>
      <c r="AX70" s="138"/>
      <c r="AY70" s="138"/>
      <c r="AZ70" s="138"/>
      <c r="BA70" s="138"/>
    </row>
    <row r="71" spans="3:53" s="136" customFormat="1" x14ac:dyDescent="0.35">
      <c r="C71" s="137"/>
      <c r="D71" s="138"/>
      <c r="E71" s="138"/>
      <c r="F71" s="138"/>
      <c r="G71" s="138"/>
      <c r="H71" s="138"/>
      <c r="I71" s="138"/>
      <c r="J71" s="138"/>
      <c r="K71" s="138"/>
      <c r="L71" s="138"/>
      <c r="M71" s="138"/>
      <c r="N71" s="138"/>
      <c r="O71" s="138"/>
      <c r="P71" s="138"/>
      <c r="Q71" s="138"/>
      <c r="R71" s="138"/>
      <c r="S71" s="138"/>
      <c r="T71" s="138"/>
      <c r="U71" s="138"/>
      <c r="V71" s="138"/>
      <c r="W71" s="138"/>
      <c r="X71" s="138"/>
      <c r="Y71" s="138"/>
      <c r="Z71" s="138"/>
      <c r="AA71" s="138"/>
      <c r="AB71" s="138"/>
      <c r="AC71" s="138"/>
      <c r="AD71" s="138"/>
      <c r="AE71" s="138"/>
      <c r="AF71" s="138"/>
      <c r="AG71" s="138"/>
      <c r="AH71" s="138"/>
      <c r="AI71" s="138"/>
      <c r="AJ71" s="138"/>
      <c r="AK71" s="138"/>
      <c r="AL71" s="138"/>
      <c r="AM71" s="138"/>
      <c r="AN71" s="138"/>
      <c r="AO71" s="138"/>
      <c r="AP71" s="138"/>
      <c r="AQ71" s="138"/>
      <c r="AR71" s="138"/>
      <c r="AS71" s="138"/>
      <c r="AT71" s="138"/>
      <c r="AU71" s="138"/>
      <c r="AV71" s="138"/>
      <c r="AW71" s="138"/>
      <c r="AX71" s="138"/>
      <c r="AY71" s="138"/>
      <c r="AZ71" s="138"/>
      <c r="BA71" s="138"/>
    </row>
    <row r="72" spans="3:53" s="136" customFormat="1" x14ac:dyDescent="0.35">
      <c r="C72" s="137"/>
      <c r="D72" s="138"/>
      <c r="E72" s="138"/>
      <c r="F72" s="138"/>
      <c r="G72" s="138"/>
      <c r="H72" s="138"/>
      <c r="I72" s="138"/>
      <c r="J72" s="138"/>
      <c r="K72" s="138"/>
      <c r="L72" s="138"/>
      <c r="M72" s="138"/>
      <c r="N72" s="138"/>
      <c r="O72" s="138"/>
      <c r="P72" s="138"/>
      <c r="Q72" s="138"/>
      <c r="R72" s="138"/>
      <c r="S72" s="138"/>
      <c r="T72" s="138"/>
      <c r="U72" s="138"/>
      <c r="V72" s="138"/>
      <c r="W72" s="138"/>
      <c r="X72" s="138"/>
      <c r="Y72" s="138"/>
      <c r="Z72" s="138"/>
      <c r="AA72" s="138"/>
      <c r="AB72" s="138"/>
      <c r="AC72" s="138"/>
      <c r="AD72" s="138"/>
      <c r="AE72" s="138"/>
      <c r="AF72" s="138"/>
      <c r="AG72" s="138"/>
      <c r="AH72" s="138"/>
      <c r="AI72" s="138"/>
      <c r="AJ72" s="138"/>
      <c r="AK72" s="138"/>
      <c r="AL72" s="138"/>
      <c r="AM72" s="138"/>
      <c r="AN72" s="138"/>
      <c r="AO72" s="138"/>
      <c r="AP72" s="138"/>
      <c r="AQ72" s="138"/>
      <c r="AR72" s="138"/>
      <c r="AS72" s="138"/>
      <c r="AT72" s="138"/>
      <c r="AU72" s="138"/>
      <c r="AV72" s="138"/>
      <c r="AW72" s="138"/>
      <c r="AX72" s="138"/>
      <c r="AY72" s="138"/>
      <c r="AZ72" s="138"/>
      <c r="BA72" s="138"/>
    </row>
    <row r="73" spans="3:53" s="136" customFormat="1" x14ac:dyDescent="0.35">
      <c r="C73" s="137"/>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c r="AG73" s="138"/>
      <c r="AH73" s="138"/>
      <c r="AI73" s="138"/>
      <c r="AJ73" s="138"/>
      <c r="AK73" s="138"/>
      <c r="AL73" s="138"/>
      <c r="AM73" s="138"/>
      <c r="AN73" s="138"/>
      <c r="AO73" s="138"/>
      <c r="AP73" s="138"/>
      <c r="AQ73" s="138"/>
      <c r="AR73" s="138"/>
      <c r="AS73" s="138"/>
      <c r="AT73" s="138"/>
      <c r="AU73" s="138"/>
      <c r="AV73" s="138"/>
      <c r="AW73" s="138"/>
      <c r="AX73" s="138"/>
      <c r="AY73" s="138"/>
      <c r="AZ73" s="138"/>
      <c r="BA73" s="138"/>
    </row>
    <row r="74" spans="3:53" s="136" customFormat="1" x14ac:dyDescent="0.35">
      <c r="C74" s="137"/>
      <c r="D74" s="138"/>
      <c r="E74" s="138"/>
      <c r="F74" s="138"/>
      <c r="G74" s="138"/>
      <c r="H74" s="138"/>
      <c r="I74" s="138"/>
      <c r="J74" s="138"/>
      <c r="K74" s="138"/>
      <c r="L74" s="138"/>
      <c r="M74" s="138"/>
      <c r="N74" s="138"/>
      <c r="O74" s="138"/>
      <c r="P74" s="138"/>
      <c r="Q74" s="138"/>
      <c r="R74" s="138"/>
      <c r="S74" s="138"/>
      <c r="T74" s="138"/>
      <c r="U74" s="138"/>
      <c r="V74" s="138"/>
      <c r="W74" s="138"/>
      <c r="X74" s="138"/>
      <c r="Y74" s="138"/>
      <c r="Z74" s="138"/>
      <c r="AA74" s="138"/>
      <c r="AB74" s="138"/>
      <c r="AC74" s="138"/>
      <c r="AD74" s="138"/>
      <c r="AE74" s="138"/>
      <c r="AF74" s="138"/>
      <c r="AG74" s="138"/>
      <c r="AH74" s="138"/>
      <c r="AI74" s="138"/>
      <c r="AJ74" s="138"/>
      <c r="AK74" s="138"/>
      <c r="AL74" s="138"/>
      <c r="AM74" s="138"/>
      <c r="AN74" s="138"/>
      <c r="AO74" s="138"/>
      <c r="AP74" s="138"/>
      <c r="AQ74" s="138"/>
      <c r="AR74" s="138"/>
      <c r="AS74" s="138"/>
      <c r="AT74" s="138"/>
      <c r="AU74" s="138"/>
      <c r="AV74" s="138"/>
      <c r="AW74" s="138"/>
      <c r="AX74" s="138"/>
      <c r="AY74" s="138"/>
      <c r="AZ74" s="138"/>
      <c r="BA74" s="138"/>
    </row>
    <row r="75" spans="3:53" s="136" customFormat="1" x14ac:dyDescent="0.35">
      <c r="C75" s="137"/>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c r="AI75" s="138"/>
      <c r="AJ75" s="138"/>
      <c r="AK75" s="138"/>
      <c r="AL75" s="138"/>
      <c r="AM75" s="138"/>
      <c r="AN75" s="138"/>
      <c r="AO75" s="138"/>
      <c r="AP75" s="138"/>
      <c r="AQ75" s="138"/>
      <c r="AR75" s="138"/>
      <c r="AS75" s="138"/>
      <c r="AT75" s="138"/>
      <c r="AU75" s="138"/>
      <c r="AV75" s="138"/>
      <c r="AW75" s="138"/>
      <c r="AX75" s="138"/>
      <c r="AY75" s="138"/>
      <c r="AZ75" s="138"/>
      <c r="BA75" s="138"/>
    </row>
    <row r="76" spans="3:53" s="136" customFormat="1" x14ac:dyDescent="0.35">
      <c r="C76" s="137"/>
      <c r="D76" s="138"/>
      <c r="E76" s="138"/>
      <c r="F76" s="138"/>
      <c r="G76" s="138"/>
      <c r="H76" s="138"/>
      <c r="I76" s="138"/>
      <c r="J76" s="138"/>
      <c r="K76" s="138"/>
      <c r="L76" s="138"/>
      <c r="M76" s="138"/>
      <c r="N76" s="138"/>
      <c r="O76" s="138"/>
      <c r="P76" s="138"/>
      <c r="Q76" s="138"/>
      <c r="R76" s="138"/>
      <c r="S76" s="138"/>
      <c r="T76" s="138"/>
      <c r="U76" s="138"/>
      <c r="V76" s="138"/>
      <c r="W76" s="138"/>
      <c r="X76" s="138"/>
      <c r="Y76" s="138"/>
      <c r="Z76" s="138"/>
      <c r="AA76" s="138"/>
      <c r="AB76" s="138"/>
      <c r="AC76" s="138"/>
      <c r="AD76" s="138"/>
      <c r="AE76" s="138"/>
      <c r="AF76" s="138"/>
      <c r="AG76" s="138"/>
      <c r="AH76" s="138"/>
      <c r="AI76" s="138"/>
      <c r="AJ76" s="138"/>
      <c r="AK76" s="138"/>
      <c r="AL76" s="138"/>
      <c r="AM76" s="138"/>
      <c r="AN76" s="138"/>
      <c r="AO76" s="138"/>
      <c r="AP76" s="138"/>
      <c r="AQ76" s="138"/>
      <c r="AR76" s="138"/>
      <c r="AS76" s="138"/>
      <c r="AT76" s="138"/>
      <c r="AU76" s="138"/>
      <c r="AV76" s="138"/>
      <c r="AW76" s="138"/>
      <c r="AX76" s="138"/>
      <c r="AY76" s="138"/>
      <c r="AZ76" s="138"/>
      <c r="BA76" s="138"/>
    </row>
    <row r="77" spans="3:53" s="136" customFormat="1" x14ac:dyDescent="0.35">
      <c r="C77" s="137"/>
      <c r="D77" s="138"/>
      <c r="E77" s="138"/>
      <c r="F77" s="138"/>
      <c r="G77" s="138"/>
      <c r="H77" s="138"/>
      <c r="I77" s="138"/>
      <c r="J77" s="138"/>
      <c r="K77" s="138"/>
      <c r="L77" s="138"/>
      <c r="M77" s="138"/>
      <c r="N77" s="138"/>
      <c r="O77" s="138"/>
      <c r="P77" s="138"/>
      <c r="Q77" s="138"/>
      <c r="R77" s="138"/>
      <c r="S77" s="138"/>
      <c r="T77" s="138"/>
      <c r="U77" s="138"/>
      <c r="V77" s="138"/>
      <c r="W77" s="138"/>
      <c r="X77" s="138"/>
      <c r="Y77" s="138"/>
      <c r="Z77" s="138"/>
      <c r="AA77" s="138"/>
      <c r="AB77" s="138"/>
      <c r="AC77" s="138"/>
      <c r="AD77" s="138"/>
      <c r="AE77" s="138"/>
      <c r="AF77" s="138"/>
      <c r="AG77" s="138"/>
      <c r="AH77" s="138"/>
      <c r="AI77" s="138"/>
      <c r="AJ77" s="138"/>
      <c r="AK77" s="138"/>
      <c r="AL77" s="138"/>
      <c r="AM77" s="138"/>
      <c r="AN77" s="138"/>
      <c r="AO77" s="138"/>
      <c r="AP77" s="138"/>
      <c r="AQ77" s="138"/>
      <c r="AR77" s="138"/>
      <c r="AS77" s="138"/>
      <c r="AT77" s="138"/>
      <c r="AU77" s="138"/>
      <c r="AV77" s="138"/>
      <c r="AW77" s="138"/>
      <c r="AX77" s="138"/>
      <c r="AY77" s="138"/>
      <c r="AZ77" s="138"/>
      <c r="BA77" s="138"/>
    </row>
    <row r="78" spans="3:53" s="136" customFormat="1" x14ac:dyDescent="0.35">
      <c r="C78" s="137"/>
      <c r="D78" s="138"/>
      <c r="E78" s="138"/>
      <c r="F78" s="138"/>
      <c r="G78" s="138"/>
      <c r="H78" s="138"/>
      <c r="I78" s="138"/>
      <c r="J78" s="138"/>
      <c r="K78" s="138"/>
      <c r="L78" s="138"/>
      <c r="M78" s="138"/>
      <c r="N78" s="138"/>
      <c r="O78" s="138"/>
      <c r="P78" s="138"/>
      <c r="Q78" s="138"/>
      <c r="R78" s="138"/>
      <c r="S78" s="138"/>
      <c r="T78" s="138"/>
      <c r="U78" s="138"/>
      <c r="V78" s="138"/>
      <c r="W78" s="138"/>
      <c r="X78" s="138"/>
      <c r="Y78" s="138"/>
      <c r="Z78" s="138"/>
      <c r="AA78" s="138"/>
      <c r="AB78" s="138"/>
      <c r="AC78" s="138"/>
      <c r="AD78" s="138"/>
      <c r="AE78" s="138"/>
      <c r="AF78" s="138"/>
      <c r="AG78" s="138"/>
      <c r="AH78" s="138"/>
      <c r="AI78" s="138"/>
      <c r="AJ78" s="138"/>
      <c r="AK78" s="138"/>
      <c r="AL78" s="138"/>
      <c r="AM78" s="138"/>
      <c r="AN78" s="138"/>
      <c r="AO78" s="138"/>
      <c r="AP78" s="138"/>
      <c r="AQ78" s="138"/>
      <c r="AR78" s="138"/>
      <c r="AS78" s="138"/>
      <c r="AT78" s="138"/>
      <c r="AU78" s="138"/>
      <c r="AV78" s="138"/>
      <c r="AW78" s="138"/>
      <c r="AX78" s="138"/>
      <c r="AY78" s="138"/>
      <c r="AZ78" s="138"/>
      <c r="BA78" s="138"/>
    </row>
    <row r="79" spans="3:53" s="136" customFormat="1" x14ac:dyDescent="0.35">
      <c r="C79" s="137"/>
      <c r="D79" s="138"/>
      <c r="E79" s="138"/>
      <c r="F79" s="138"/>
      <c r="G79" s="138"/>
      <c r="H79" s="138"/>
      <c r="I79" s="138"/>
      <c r="J79" s="138"/>
      <c r="K79" s="138"/>
      <c r="L79" s="138"/>
      <c r="M79" s="138"/>
      <c r="N79" s="138"/>
      <c r="O79" s="138"/>
      <c r="P79" s="138"/>
      <c r="Q79" s="138"/>
      <c r="R79" s="138"/>
      <c r="S79" s="138"/>
      <c r="T79" s="138"/>
      <c r="U79" s="138"/>
      <c r="V79" s="138"/>
      <c r="W79" s="138"/>
      <c r="X79" s="138"/>
      <c r="Y79" s="138"/>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8"/>
      <c r="AZ79" s="138"/>
      <c r="BA79" s="138"/>
    </row>
    <row r="80" spans="3:53" s="136" customFormat="1" x14ac:dyDescent="0.35">
      <c r="C80" s="137"/>
      <c r="D80" s="138"/>
      <c r="E80" s="138"/>
      <c r="F80" s="138"/>
      <c r="G80" s="138"/>
      <c r="H80" s="138"/>
      <c r="I80" s="138"/>
      <c r="J80" s="138"/>
      <c r="K80" s="138"/>
      <c r="L80" s="138"/>
      <c r="M80" s="138"/>
      <c r="N80" s="138"/>
      <c r="O80" s="138"/>
      <c r="P80" s="138"/>
      <c r="Q80" s="138"/>
      <c r="R80" s="138"/>
      <c r="S80" s="138"/>
      <c r="T80" s="138"/>
      <c r="U80" s="138"/>
      <c r="V80" s="138"/>
      <c r="W80" s="138"/>
      <c r="X80" s="138"/>
      <c r="Y80" s="138"/>
      <c r="Z80" s="138"/>
      <c r="AA80" s="138"/>
      <c r="AB80" s="138"/>
      <c r="AC80" s="138"/>
      <c r="AD80" s="138"/>
      <c r="AE80" s="138"/>
      <c r="AF80" s="138"/>
      <c r="AG80" s="138"/>
      <c r="AH80" s="138"/>
      <c r="AI80" s="138"/>
      <c r="AJ80" s="138"/>
      <c r="AK80" s="138"/>
      <c r="AL80" s="138"/>
      <c r="AM80" s="138"/>
      <c r="AN80" s="138"/>
      <c r="AO80" s="138"/>
      <c r="AP80" s="138"/>
      <c r="AQ80" s="138"/>
      <c r="AR80" s="138"/>
      <c r="AS80" s="138"/>
      <c r="AT80" s="138"/>
      <c r="AU80" s="138"/>
      <c r="AV80" s="138"/>
      <c r="AW80" s="138"/>
      <c r="AX80" s="138"/>
      <c r="AY80" s="138"/>
      <c r="AZ80" s="138"/>
      <c r="BA80" s="138"/>
    </row>
    <row r="81" spans="3:53" s="136" customFormat="1" x14ac:dyDescent="0.35">
      <c r="C81" s="137"/>
      <c r="D81" s="138"/>
      <c r="E81" s="138"/>
      <c r="F81" s="138"/>
      <c r="G81" s="138"/>
      <c r="H81" s="138"/>
      <c r="I81" s="138"/>
      <c r="J81" s="138"/>
      <c r="K81" s="138"/>
      <c r="L81" s="138"/>
      <c r="M81" s="138"/>
      <c r="N81" s="138"/>
      <c r="O81" s="138"/>
      <c r="P81" s="138"/>
      <c r="Q81" s="138"/>
      <c r="R81" s="138"/>
      <c r="S81" s="138"/>
      <c r="T81" s="138"/>
      <c r="U81" s="138"/>
      <c r="V81" s="138"/>
      <c r="W81" s="138"/>
      <c r="X81" s="138"/>
      <c r="Y81" s="138"/>
      <c r="Z81" s="138"/>
      <c r="AA81" s="138"/>
      <c r="AB81" s="138"/>
      <c r="AC81" s="138"/>
      <c r="AD81" s="138"/>
      <c r="AE81" s="138"/>
      <c r="AF81" s="138"/>
      <c r="AG81" s="138"/>
      <c r="AH81" s="138"/>
      <c r="AI81" s="138"/>
      <c r="AJ81" s="138"/>
      <c r="AK81" s="138"/>
      <c r="AL81" s="138"/>
      <c r="AM81" s="138"/>
      <c r="AN81" s="138"/>
      <c r="AO81" s="138"/>
      <c r="AP81" s="138"/>
      <c r="AQ81" s="138"/>
      <c r="AR81" s="138"/>
      <c r="AS81" s="138"/>
      <c r="AT81" s="138"/>
      <c r="AU81" s="138"/>
      <c r="AV81" s="138"/>
      <c r="AW81" s="138"/>
      <c r="AX81" s="138"/>
      <c r="AY81" s="138"/>
      <c r="AZ81" s="138"/>
      <c r="BA81" s="138"/>
    </row>
    <row r="82" spans="3:53" s="136" customFormat="1" x14ac:dyDescent="0.35">
      <c r="C82" s="137"/>
      <c r="D82" s="138"/>
      <c r="E82" s="138"/>
      <c r="F82" s="138"/>
      <c r="G82" s="138"/>
      <c r="H82" s="138"/>
      <c r="I82" s="138"/>
      <c r="J82" s="138"/>
      <c r="K82" s="138"/>
      <c r="L82" s="138"/>
      <c r="M82" s="138"/>
      <c r="N82" s="138"/>
      <c r="O82" s="138"/>
      <c r="P82" s="138"/>
      <c r="Q82" s="138"/>
      <c r="R82" s="138"/>
      <c r="S82" s="138"/>
      <c r="T82" s="138"/>
      <c r="U82" s="138"/>
      <c r="V82" s="138"/>
      <c r="W82" s="138"/>
      <c r="X82" s="138"/>
      <c r="Y82" s="138"/>
      <c r="Z82" s="138"/>
      <c r="AA82" s="138"/>
      <c r="AB82" s="138"/>
      <c r="AC82" s="138"/>
      <c r="AD82" s="138"/>
      <c r="AE82" s="138"/>
      <c r="AF82" s="138"/>
      <c r="AG82" s="138"/>
      <c r="AH82" s="138"/>
      <c r="AI82" s="138"/>
      <c r="AJ82" s="138"/>
      <c r="AK82" s="138"/>
      <c r="AL82" s="138"/>
      <c r="AM82" s="138"/>
      <c r="AN82" s="138"/>
      <c r="AO82" s="138"/>
      <c r="AP82" s="138"/>
      <c r="AQ82" s="138"/>
      <c r="AR82" s="138"/>
      <c r="AS82" s="138"/>
      <c r="AT82" s="138"/>
      <c r="AU82" s="138"/>
      <c r="AV82" s="138"/>
      <c r="AW82" s="138"/>
      <c r="AX82" s="138"/>
      <c r="AY82" s="138"/>
      <c r="AZ82" s="138"/>
      <c r="BA82" s="138"/>
    </row>
    <row r="83" spans="3:53" s="136" customFormat="1" x14ac:dyDescent="0.35">
      <c r="C83" s="137"/>
      <c r="D83" s="138"/>
      <c r="E83" s="138"/>
      <c r="F83" s="138"/>
      <c r="G83" s="138"/>
      <c r="H83" s="138"/>
      <c r="I83" s="138"/>
      <c r="J83" s="138"/>
      <c r="K83" s="138"/>
      <c r="L83" s="138"/>
      <c r="M83" s="138"/>
      <c r="N83" s="138"/>
      <c r="O83" s="138"/>
      <c r="P83" s="138"/>
      <c r="Q83" s="138"/>
      <c r="R83" s="138"/>
      <c r="S83" s="138"/>
      <c r="T83" s="138"/>
      <c r="U83" s="138"/>
      <c r="V83" s="138"/>
      <c r="W83" s="138"/>
      <c r="X83" s="138"/>
      <c r="Y83" s="138"/>
      <c r="Z83" s="138"/>
      <c r="AA83" s="138"/>
      <c r="AB83" s="138"/>
      <c r="AC83" s="138"/>
      <c r="AD83" s="138"/>
      <c r="AE83" s="138"/>
      <c r="AF83" s="138"/>
      <c r="AG83" s="138"/>
      <c r="AH83" s="138"/>
      <c r="AI83" s="138"/>
      <c r="AJ83" s="138"/>
      <c r="AK83" s="138"/>
      <c r="AL83" s="138"/>
      <c r="AM83" s="138"/>
      <c r="AN83" s="138"/>
      <c r="AO83" s="138"/>
      <c r="AP83" s="138"/>
      <c r="AQ83" s="138"/>
      <c r="AR83" s="138"/>
      <c r="AS83" s="138"/>
      <c r="AT83" s="138"/>
      <c r="AU83" s="138"/>
      <c r="AV83" s="138"/>
      <c r="AW83" s="138"/>
      <c r="AX83" s="138"/>
      <c r="AY83" s="138"/>
      <c r="AZ83" s="138"/>
      <c r="BA83" s="138"/>
    </row>
    <row r="84" spans="3:53" s="136" customFormat="1" x14ac:dyDescent="0.35">
      <c r="C84" s="137"/>
      <c r="D84" s="138"/>
      <c r="E84" s="138"/>
      <c r="F84" s="138"/>
      <c r="G84" s="138"/>
      <c r="H84" s="138"/>
      <c r="I84" s="138"/>
      <c r="J84" s="138"/>
      <c r="K84" s="138"/>
      <c r="L84" s="138"/>
      <c r="M84" s="138"/>
      <c r="N84" s="138"/>
      <c r="O84" s="138"/>
      <c r="P84" s="138"/>
      <c r="Q84" s="138"/>
      <c r="R84" s="138"/>
      <c r="S84" s="138"/>
      <c r="T84" s="138"/>
      <c r="U84" s="138"/>
      <c r="V84" s="138"/>
      <c r="W84" s="138"/>
      <c r="X84" s="138"/>
      <c r="Y84" s="138"/>
      <c r="Z84" s="138"/>
      <c r="AA84" s="138"/>
      <c r="AB84" s="138"/>
      <c r="AC84" s="138"/>
      <c r="AD84" s="138"/>
      <c r="AE84" s="138"/>
      <c r="AF84" s="138"/>
      <c r="AG84" s="138"/>
      <c r="AH84" s="138"/>
      <c r="AI84" s="138"/>
      <c r="AJ84" s="138"/>
      <c r="AK84" s="138"/>
      <c r="AL84" s="138"/>
      <c r="AM84" s="138"/>
      <c r="AN84" s="138"/>
      <c r="AO84" s="138"/>
      <c r="AP84" s="138"/>
      <c r="AQ84" s="138"/>
      <c r="AR84" s="138"/>
      <c r="AS84" s="138"/>
      <c r="AT84" s="138"/>
      <c r="AU84" s="138"/>
      <c r="AV84" s="138"/>
      <c r="AW84" s="138"/>
      <c r="AX84" s="138"/>
      <c r="AY84" s="138"/>
      <c r="AZ84" s="138"/>
      <c r="BA84" s="138"/>
    </row>
    <row r="85" spans="3:53" s="136" customFormat="1" x14ac:dyDescent="0.35">
      <c r="C85" s="137"/>
      <c r="D85" s="138"/>
      <c r="E85" s="138"/>
      <c r="F85" s="138"/>
      <c r="G85" s="138"/>
      <c r="H85" s="138"/>
      <c r="I85" s="138"/>
      <c r="J85" s="138"/>
      <c r="K85" s="138"/>
      <c r="L85" s="138"/>
      <c r="M85" s="138"/>
      <c r="N85" s="138"/>
      <c r="O85" s="138"/>
      <c r="P85" s="138"/>
      <c r="Q85" s="138"/>
      <c r="R85" s="138"/>
      <c r="S85" s="138"/>
      <c r="T85" s="138"/>
      <c r="U85" s="138"/>
      <c r="V85" s="138"/>
      <c r="W85" s="138"/>
      <c r="X85" s="138"/>
      <c r="Y85" s="138"/>
      <c r="Z85" s="138"/>
      <c r="AA85" s="138"/>
      <c r="AB85" s="138"/>
      <c r="AC85" s="138"/>
      <c r="AD85" s="138"/>
      <c r="AE85" s="138"/>
      <c r="AF85" s="138"/>
      <c r="AG85" s="138"/>
      <c r="AH85" s="138"/>
      <c r="AI85" s="138"/>
      <c r="AJ85" s="138"/>
      <c r="AK85" s="138"/>
      <c r="AL85" s="138"/>
      <c r="AM85" s="138"/>
      <c r="AN85" s="138"/>
      <c r="AO85" s="138"/>
      <c r="AP85" s="138"/>
      <c r="AQ85" s="138"/>
      <c r="AR85" s="138"/>
      <c r="AS85" s="138"/>
      <c r="AT85" s="138"/>
      <c r="AU85" s="138"/>
      <c r="AV85" s="138"/>
      <c r="AW85" s="138"/>
      <c r="AX85" s="138"/>
      <c r="AY85" s="138"/>
      <c r="AZ85" s="138"/>
      <c r="BA85" s="138"/>
    </row>
    <row r="86" spans="3:53" s="136" customFormat="1" x14ac:dyDescent="0.35">
      <c r="C86" s="137"/>
      <c r="D86" s="138"/>
      <c r="E86" s="138"/>
      <c r="F86" s="138"/>
      <c r="G86" s="138"/>
      <c r="H86" s="138"/>
      <c r="I86" s="138"/>
      <c r="J86" s="138"/>
      <c r="K86" s="138"/>
      <c r="L86" s="138"/>
      <c r="M86" s="138"/>
      <c r="N86" s="138"/>
      <c r="O86" s="138"/>
      <c r="P86" s="138"/>
      <c r="Q86" s="138"/>
      <c r="R86" s="138"/>
      <c r="S86" s="138"/>
      <c r="T86" s="138"/>
      <c r="U86" s="138"/>
      <c r="V86" s="138"/>
      <c r="W86" s="138"/>
      <c r="X86" s="138"/>
      <c r="Y86" s="138"/>
      <c r="Z86" s="138"/>
      <c r="AA86" s="138"/>
      <c r="AB86" s="138"/>
      <c r="AC86" s="138"/>
      <c r="AD86" s="138"/>
      <c r="AE86" s="138"/>
      <c r="AF86" s="138"/>
      <c r="AG86" s="138"/>
      <c r="AH86" s="138"/>
      <c r="AI86" s="138"/>
      <c r="AJ86" s="138"/>
      <c r="AK86" s="138"/>
      <c r="AL86" s="138"/>
      <c r="AM86" s="138"/>
      <c r="AN86" s="138"/>
      <c r="AO86" s="138"/>
      <c r="AP86" s="138"/>
      <c r="AQ86" s="138"/>
      <c r="AR86" s="138"/>
      <c r="AS86" s="138"/>
      <c r="AT86" s="138"/>
      <c r="AU86" s="138"/>
      <c r="AV86" s="138"/>
      <c r="AW86" s="138"/>
      <c r="AX86" s="138"/>
      <c r="AY86" s="138"/>
      <c r="AZ86" s="138"/>
      <c r="BA86" s="138"/>
    </row>
    <row r="87" spans="3:53" s="136" customFormat="1" x14ac:dyDescent="0.35">
      <c r="C87" s="137"/>
      <c r="D87" s="138"/>
      <c r="E87" s="138"/>
      <c r="F87" s="138"/>
      <c r="G87" s="138"/>
      <c r="H87" s="138"/>
      <c r="I87" s="138"/>
      <c r="J87" s="138"/>
      <c r="K87" s="138"/>
      <c r="L87" s="138"/>
      <c r="M87" s="138"/>
      <c r="N87" s="138"/>
      <c r="O87" s="138"/>
      <c r="P87" s="138"/>
      <c r="Q87" s="138"/>
      <c r="R87" s="138"/>
      <c r="S87" s="138"/>
      <c r="T87" s="138"/>
      <c r="U87" s="138"/>
      <c r="V87" s="138"/>
      <c r="W87" s="138"/>
      <c r="X87" s="138"/>
      <c r="Y87" s="138"/>
      <c r="Z87" s="138"/>
      <c r="AA87" s="138"/>
      <c r="AB87" s="138"/>
      <c r="AC87" s="138"/>
      <c r="AD87" s="138"/>
      <c r="AE87" s="138"/>
      <c r="AF87" s="138"/>
      <c r="AG87" s="138"/>
      <c r="AH87" s="138"/>
      <c r="AI87" s="138"/>
      <c r="AJ87" s="138"/>
      <c r="AK87" s="138"/>
      <c r="AL87" s="138"/>
      <c r="AM87" s="138"/>
      <c r="AN87" s="138"/>
      <c r="AO87" s="138"/>
      <c r="AP87" s="138"/>
      <c r="AQ87" s="138"/>
      <c r="AR87" s="138"/>
      <c r="AS87" s="138"/>
      <c r="AT87" s="138"/>
      <c r="AU87" s="138"/>
      <c r="AV87" s="138"/>
      <c r="AW87" s="138"/>
      <c r="AX87" s="138"/>
      <c r="AY87" s="138"/>
      <c r="AZ87" s="138"/>
      <c r="BA87" s="138"/>
    </row>
    <row r="88" spans="3:53" s="136" customFormat="1" x14ac:dyDescent="0.35">
      <c r="C88" s="137"/>
      <c r="D88" s="138"/>
      <c r="E88" s="138"/>
      <c r="F88" s="138"/>
      <c r="G88" s="138"/>
      <c r="H88" s="138"/>
      <c r="I88" s="138"/>
      <c r="J88" s="138"/>
      <c r="K88" s="138"/>
      <c r="L88" s="138"/>
      <c r="M88" s="138"/>
      <c r="N88" s="138"/>
      <c r="O88" s="138"/>
      <c r="P88" s="138"/>
      <c r="Q88" s="138"/>
      <c r="R88" s="138"/>
      <c r="S88" s="138"/>
      <c r="T88" s="138"/>
      <c r="U88" s="138"/>
      <c r="V88" s="138"/>
      <c r="W88" s="138"/>
      <c r="X88" s="138"/>
      <c r="Y88" s="138"/>
      <c r="Z88" s="138"/>
      <c r="AA88" s="138"/>
      <c r="AB88" s="138"/>
      <c r="AC88" s="138"/>
      <c r="AD88" s="138"/>
      <c r="AE88" s="138"/>
      <c r="AF88" s="138"/>
      <c r="AG88" s="138"/>
      <c r="AH88" s="138"/>
      <c r="AI88" s="138"/>
      <c r="AJ88" s="138"/>
      <c r="AK88" s="138"/>
      <c r="AL88" s="138"/>
      <c r="AM88" s="138"/>
      <c r="AN88" s="138"/>
      <c r="AO88" s="138"/>
      <c r="AP88" s="138"/>
      <c r="AQ88" s="138"/>
      <c r="AR88" s="138"/>
      <c r="AS88" s="138"/>
      <c r="AT88" s="138"/>
      <c r="AU88" s="138"/>
      <c r="AV88" s="138"/>
      <c r="AW88" s="138"/>
      <c r="AX88" s="138"/>
      <c r="AY88" s="138"/>
      <c r="AZ88" s="138"/>
      <c r="BA88" s="138"/>
    </row>
    <row r="89" spans="3:53" s="136" customFormat="1" x14ac:dyDescent="0.35">
      <c r="C89" s="137"/>
      <c r="D89" s="138"/>
      <c r="E89" s="138"/>
      <c r="F89" s="138"/>
      <c r="G89" s="138"/>
      <c r="H89" s="138"/>
      <c r="I89" s="138"/>
      <c r="J89" s="138"/>
      <c r="K89" s="138"/>
      <c r="L89" s="138"/>
      <c r="M89" s="138"/>
      <c r="N89" s="138"/>
      <c r="O89" s="138"/>
      <c r="P89" s="138"/>
      <c r="Q89" s="138"/>
      <c r="R89" s="138"/>
      <c r="S89" s="138"/>
      <c r="T89" s="138"/>
      <c r="U89" s="138"/>
      <c r="V89" s="138"/>
      <c r="W89" s="138"/>
      <c r="X89" s="138"/>
      <c r="Y89" s="138"/>
      <c r="Z89" s="138"/>
      <c r="AA89" s="138"/>
      <c r="AB89" s="138"/>
      <c r="AC89" s="138"/>
      <c r="AD89" s="138"/>
      <c r="AE89" s="138"/>
      <c r="AF89" s="138"/>
      <c r="AG89" s="138"/>
      <c r="AH89" s="138"/>
      <c r="AI89" s="138"/>
      <c r="AJ89" s="138"/>
      <c r="AK89" s="138"/>
      <c r="AL89" s="138"/>
      <c r="AM89" s="138"/>
      <c r="AN89" s="138"/>
      <c r="AO89" s="138"/>
      <c r="AP89" s="138"/>
      <c r="AQ89" s="138"/>
      <c r="AR89" s="138"/>
      <c r="AS89" s="138"/>
      <c r="AT89" s="138"/>
      <c r="AU89" s="138"/>
      <c r="AV89" s="138"/>
      <c r="AW89" s="138"/>
      <c r="AX89" s="138"/>
      <c r="AY89" s="138"/>
      <c r="AZ89" s="138"/>
      <c r="BA89" s="138"/>
    </row>
    <row r="90" spans="3:53" s="136" customFormat="1" x14ac:dyDescent="0.35">
      <c r="C90" s="137"/>
      <c r="D90" s="138"/>
      <c r="E90" s="138"/>
      <c r="F90" s="138"/>
      <c r="G90" s="138"/>
      <c r="H90" s="138"/>
      <c r="I90" s="138"/>
      <c r="J90" s="138"/>
      <c r="K90" s="138"/>
      <c r="L90" s="138"/>
      <c r="M90" s="138"/>
      <c r="N90" s="138"/>
      <c r="O90" s="138"/>
      <c r="P90" s="138"/>
      <c r="Q90" s="138"/>
      <c r="R90" s="138"/>
      <c r="S90" s="138"/>
      <c r="T90" s="138"/>
      <c r="U90" s="138"/>
      <c r="V90" s="138"/>
      <c r="W90" s="138"/>
      <c r="X90" s="138"/>
      <c r="Y90" s="138"/>
      <c r="Z90" s="138"/>
      <c r="AA90" s="138"/>
      <c r="AB90" s="138"/>
      <c r="AC90" s="138"/>
      <c r="AD90" s="138"/>
      <c r="AE90" s="138"/>
      <c r="AF90" s="138"/>
      <c r="AG90" s="138"/>
      <c r="AH90" s="138"/>
      <c r="AI90" s="138"/>
      <c r="AJ90" s="138"/>
      <c r="AK90" s="138"/>
      <c r="AL90" s="138"/>
      <c r="AM90" s="138"/>
      <c r="AN90" s="138"/>
      <c r="AO90" s="138"/>
      <c r="AP90" s="138"/>
      <c r="AQ90" s="138"/>
      <c r="AR90" s="138"/>
      <c r="AS90" s="138"/>
      <c r="AT90" s="138"/>
      <c r="AU90" s="138"/>
      <c r="AV90" s="138"/>
      <c r="AW90" s="138"/>
      <c r="AX90" s="138"/>
      <c r="AY90" s="138"/>
      <c r="AZ90" s="138"/>
      <c r="BA90" s="138"/>
    </row>
    <row r="91" spans="3:53" s="136" customFormat="1" x14ac:dyDescent="0.35">
      <c r="C91" s="137"/>
      <c r="D91" s="138"/>
      <c r="E91" s="138"/>
      <c r="F91" s="138"/>
      <c r="G91" s="138"/>
      <c r="H91" s="138"/>
      <c r="I91" s="138"/>
      <c r="J91" s="138"/>
      <c r="K91" s="138"/>
      <c r="L91" s="138"/>
      <c r="M91" s="138"/>
      <c r="N91" s="138"/>
      <c r="O91" s="138"/>
      <c r="P91" s="138"/>
      <c r="Q91" s="138"/>
      <c r="R91" s="138"/>
      <c r="S91" s="138"/>
      <c r="T91" s="138"/>
      <c r="U91" s="138"/>
      <c r="V91" s="138"/>
      <c r="W91" s="138"/>
      <c r="X91" s="138"/>
      <c r="Y91" s="138"/>
      <c r="Z91" s="138"/>
      <c r="AA91" s="138"/>
      <c r="AB91" s="138"/>
      <c r="AC91" s="138"/>
      <c r="AD91" s="138"/>
      <c r="AE91" s="138"/>
      <c r="AF91" s="138"/>
      <c r="AG91" s="138"/>
      <c r="AH91" s="138"/>
      <c r="AI91" s="138"/>
      <c r="AJ91" s="138"/>
      <c r="AK91" s="138"/>
      <c r="AL91" s="138"/>
      <c r="AM91" s="138"/>
      <c r="AN91" s="138"/>
      <c r="AO91" s="138"/>
      <c r="AP91" s="138"/>
      <c r="AQ91" s="138"/>
      <c r="AR91" s="138"/>
      <c r="AS91" s="138"/>
      <c r="AT91" s="138"/>
      <c r="AU91" s="138"/>
      <c r="AV91" s="138"/>
      <c r="AW91" s="138"/>
      <c r="AX91" s="138"/>
      <c r="AY91" s="138"/>
      <c r="AZ91" s="138"/>
      <c r="BA91" s="138"/>
    </row>
    <row r="92" spans="3:53" s="136" customFormat="1" x14ac:dyDescent="0.35">
      <c r="C92" s="137"/>
      <c r="D92" s="138"/>
      <c r="E92" s="138"/>
      <c r="F92" s="138"/>
      <c r="G92" s="138"/>
      <c r="H92" s="138"/>
      <c r="I92" s="138"/>
      <c r="J92" s="138"/>
      <c r="K92" s="138"/>
      <c r="L92" s="138"/>
      <c r="M92" s="138"/>
      <c r="N92" s="138"/>
      <c r="O92" s="138"/>
      <c r="P92" s="138"/>
      <c r="Q92" s="138"/>
      <c r="R92" s="138"/>
      <c r="S92" s="138"/>
      <c r="T92" s="138"/>
      <c r="U92" s="138"/>
      <c r="V92" s="138"/>
      <c r="W92" s="138"/>
      <c r="X92" s="138"/>
      <c r="Y92" s="138"/>
      <c r="Z92" s="138"/>
      <c r="AA92" s="138"/>
      <c r="AB92" s="138"/>
      <c r="AC92" s="138"/>
      <c r="AD92" s="138"/>
      <c r="AE92" s="138"/>
      <c r="AF92" s="138"/>
      <c r="AG92" s="138"/>
      <c r="AH92" s="138"/>
      <c r="AI92" s="138"/>
      <c r="AJ92" s="138"/>
      <c r="AK92" s="138"/>
      <c r="AL92" s="138"/>
      <c r="AM92" s="138"/>
      <c r="AN92" s="138"/>
      <c r="AO92" s="138"/>
      <c r="AP92" s="138"/>
      <c r="AQ92" s="138"/>
      <c r="AR92" s="138"/>
      <c r="AS92" s="138"/>
      <c r="AT92" s="138"/>
      <c r="AU92" s="138"/>
      <c r="AV92" s="138"/>
      <c r="AW92" s="138"/>
      <c r="AX92" s="138"/>
      <c r="AY92" s="138"/>
      <c r="AZ92" s="138"/>
      <c r="BA92" s="138"/>
    </row>
    <row r="93" spans="3:53" s="136" customFormat="1" x14ac:dyDescent="0.35">
      <c r="C93" s="137"/>
      <c r="D93" s="138"/>
      <c r="E93" s="138"/>
      <c r="F93" s="138"/>
      <c r="G93" s="138"/>
      <c r="H93" s="138"/>
      <c r="I93" s="138"/>
      <c r="J93" s="138"/>
      <c r="K93" s="138"/>
      <c r="L93" s="138"/>
      <c r="M93" s="138"/>
      <c r="N93" s="138"/>
      <c r="O93" s="138"/>
      <c r="P93" s="138"/>
      <c r="Q93" s="138"/>
      <c r="R93" s="138"/>
      <c r="S93" s="138"/>
      <c r="T93" s="138"/>
      <c r="U93" s="138"/>
      <c r="V93" s="138"/>
      <c r="W93" s="138"/>
      <c r="X93" s="138"/>
      <c r="Y93" s="138"/>
      <c r="Z93" s="138"/>
      <c r="AA93" s="138"/>
      <c r="AB93" s="138"/>
      <c r="AC93" s="138"/>
      <c r="AD93" s="138"/>
      <c r="AE93" s="138"/>
      <c r="AF93" s="138"/>
      <c r="AG93" s="138"/>
      <c r="AH93" s="138"/>
      <c r="AI93" s="138"/>
      <c r="AJ93" s="138"/>
      <c r="AK93" s="138"/>
      <c r="AL93" s="138"/>
      <c r="AM93" s="138"/>
      <c r="AN93" s="138"/>
      <c r="AO93" s="138"/>
      <c r="AP93" s="138"/>
      <c r="AQ93" s="138"/>
      <c r="AR93" s="138"/>
      <c r="AS93" s="138"/>
      <c r="AT93" s="138"/>
      <c r="AU93" s="138"/>
      <c r="AV93" s="138"/>
      <c r="AW93" s="138"/>
      <c r="AX93" s="138"/>
      <c r="AY93" s="138"/>
      <c r="AZ93" s="138"/>
      <c r="BA93" s="138"/>
    </row>
    <row r="94" spans="3:53" s="136" customFormat="1" x14ac:dyDescent="0.35">
      <c r="C94" s="137"/>
      <c r="D94" s="138"/>
      <c r="E94" s="138"/>
      <c r="F94" s="138"/>
      <c r="G94" s="138"/>
      <c r="H94" s="138"/>
      <c r="I94" s="138"/>
      <c r="J94" s="138"/>
      <c r="K94" s="138"/>
      <c r="L94" s="138"/>
      <c r="M94" s="138"/>
      <c r="N94" s="138"/>
      <c r="O94" s="138"/>
      <c r="P94" s="138"/>
      <c r="Q94" s="138"/>
      <c r="R94" s="138"/>
      <c r="S94" s="138"/>
      <c r="T94" s="138"/>
      <c r="U94" s="138"/>
      <c r="V94" s="138"/>
      <c r="W94" s="138"/>
      <c r="X94" s="138"/>
      <c r="Y94" s="138"/>
      <c r="Z94" s="138"/>
      <c r="AA94" s="138"/>
      <c r="AB94" s="138"/>
      <c r="AC94" s="138"/>
      <c r="AD94" s="138"/>
      <c r="AE94" s="138"/>
      <c r="AF94" s="138"/>
      <c r="AG94" s="138"/>
      <c r="AH94" s="138"/>
      <c r="AI94" s="138"/>
      <c r="AJ94" s="138"/>
      <c r="AK94" s="138"/>
      <c r="AL94" s="138"/>
      <c r="AM94" s="138"/>
      <c r="AN94" s="138"/>
      <c r="AO94" s="138"/>
      <c r="AP94" s="138"/>
      <c r="AQ94" s="138"/>
      <c r="AR94" s="138"/>
      <c r="AS94" s="138"/>
      <c r="AT94" s="138"/>
      <c r="AU94" s="138"/>
      <c r="AV94" s="138"/>
      <c r="AW94" s="138"/>
      <c r="AX94" s="138"/>
      <c r="AY94" s="138"/>
      <c r="AZ94" s="138"/>
      <c r="BA94" s="138"/>
    </row>
    <row r="95" spans="3:53" s="136" customFormat="1" x14ac:dyDescent="0.35">
      <c r="C95" s="137"/>
      <c r="D95" s="138"/>
      <c r="E95" s="138"/>
      <c r="F95" s="138"/>
      <c r="G95" s="138"/>
      <c r="H95" s="138"/>
      <c r="I95" s="138"/>
      <c r="J95" s="138"/>
      <c r="K95" s="138"/>
      <c r="L95" s="138"/>
      <c r="M95" s="138"/>
      <c r="N95" s="138"/>
      <c r="O95" s="138"/>
      <c r="P95" s="138"/>
      <c r="Q95" s="138"/>
      <c r="R95" s="138"/>
      <c r="S95" s="138"/>
      <c r="T95" s="138"/>
      <c r="U95" s="138"/>
      <c r="V95" s="138"/>
      <c r="W95" s="138"/>
      <c r="X95" s="138"/>
      <c r="Y95" s="138"/>
      <c r="Z95" s="138"/>
      <c r="AA95" s="138"/>
      <c r="AB95" s="138"/>
      <c r="AC95" s="138"/>
      <c r="AD95" s="138"/>
      <c r="AE95" s="138"/>
      <c r="AF95" s="138"/>
      <c r="AG95" s="138"/>
      <c r="AH95" s="138"/>
      <c r="AI95" s="138"/>
      <c r="AJ95" s="138"/>
      <c r="AK95" s="138"/>
      <c r="AL95" s="138"/>
      <c r="AM95" s="138"/>
      <c r="AN95" s="138"/>
      <c r="AO95" s="138"/>
      <c r="AP95" s="138"/>
      <c r="AQ95" s="138"/>
      <c r="AR95" s="138"/>
      <c r="AS95" s="138"/>
      <c r="AT95" s="138"/>
      <c r="AU95" s="138"/>
      <c r="AV95" s="138"/>
      <c r="AW95" s="138"/>
      <c r="AX95" s="138"/>
      <c r="AY95" s="138"/>
      <c r="AZ95" s="138"/>
      <c r="BA95" s="138"/>
    </row>
    <row r="96" spans="3:53" s="136" customFormat="1" x14ac:dyDescent="0.35">
      <c r="C96" s="137"/>
      <c r="D96" s="138"/>
      <c r="E96" s="138"/>
      <c r="F96" s="138"/>
      <c r="G96" s="138"/>
      <c r="H96" s="138"/>
      <c r="I96" s="138"/>
      <c r="J96" s="138"/>
      <c r="K96" s="138"/>
      <c r="L96" s="138"/>
      <c r="M96" s="138"/>
      <c r="N96" s="138"/>
      <c r="O96" s="138"/>
      <c r="P96" s="138"/>
      <c r="Q96" s="138"/>
      <c r="R96" s="138"/>
      <c r="S96" s="138"/>
      <c r="T96" s="138"/>
      <c r="U96" s="138"/>
      <c r="V96" s="138"/>
      <c r="W96" s="138"/>
      <c r="X96" s="138"/>
      <c r="Y96" s="138"/>
      <c r="Z96" s="138"/>
      <c r="AA96" s="138"/>
      <c r="AB96" s="138"/>
      <c r="AC96" s="138"/>
      <c r="AD96" s="138"/>
      <c r="AE96" s="138"/>
      <c r="AF96" s="138"/>
      <c r="AG96" s="138"/>
      <c r="AH96" s="138"/>
      <c r="AI96" s="138"/>
      <c r="AJ96" s="138"/>
      <c r="AK96" s="138"/>
      <c r="AL96" s="138"/>
      <c r="AM96" s="138"/>
      <c r="AN96" s="138"/>
      <c r="AO96" s="138"/>
      <c r="AP96" s="138"/>
      <c r="AQ96" s="138"/>
      <c r="AR96" s="138"/>
      <c r="AS96" s="138"/>
      <c r="AT96" s="138"/>
      <c r="AU96" s="138"/>
      <c r="AV96" s="138"/>
      <c r="AW96" s="138"/>
      <c r="AX96" s="138"/>
      <c r="AY96" s="138"/>
      <c r="AZ96" s="138"/>
      <c r="BA96" s="138"/>
    </row>
    <row r="97" spans="3:53" s="136" customFormat="1" x14ac:dyDescent="0.35">
      <c r="C97" s="137"/>
      <c r="D97" s="138"/>
      <c r="E97" s="138"/>
      <c r="F97" s="138"/>
      <c r="G97" s="138"/>
      <c r="H97" s="138"/>
      <c r="I97" s="138"/>
      <c r="J97" s="138"/>
      <c r="K97" s="138"/>
      <c r="L97" s="138"/>
      <c r="M97" s="138"/>
      <c r="N97" s="138"/>
      <c r="O97" s="138"/>
      <c r="P97" s="138"/>
      <c r="Q97" s="138"/>
      <c r="R97" s="138"/>
      <c r="S97" s="138"/>
      <c r="T97" s="138"/>
      <c r="U97" s="138"/>
      <c r="V97" s="138"/>
      <c r="W97" s="138"/>
      <c r="X97" s="138"/>
      <c r="Y97" s="138"/>
      <c r="Z97" s="138"/>
      <c r="AA97" s="138"/>
      <c r="AB97" s="138"/>
      <c r="AC97" s="138"/>
      <c r="AD97" s="138"/>
      <c r="AE97" s="138"/>
      <c r="AF97" s="138"/>
      <c r="AG97" s="138"/>
      <c r="AH97" s="138"/>
      <c r="AI97" s="138"/>
      <c r="AJ97" s="138"/>
      <c r="AK97" s="138"/>
      <c r="AL97" s="138"/>
      <c r="AM97" s="138"/>
      <c r="AN97" s="138"/>
      <c r="AO97" s="138"/>
      <c r="AP97" s="138"/>
      <c r="AQ97" s="138"/>
      <c r="AR97" s="138"/>
      <c r="AS97" s="138"/>
      <c r="AT97" s="138"/>
      <c r="AU97" s="138"/>
      <c r="AV97" s="138"/>
      <c r="AW97" s="138"/>
      <c r="AX97" s="138"/>
      <c r="AY97" s="138"/>
      <c r="AZ97" s="138"/>
      <c r="BA97" s="138"/>
    </row>
    <row r="98" spans="3:53" s="136" customFormat="1" x14ac:dyDescent="0.35">
      <c r="C98" s="137"/>
      <c r="D98" s="138"/>
      <c r="E98" s="138"/>
      <c r="F98" s="138"/>
      <c r="G98" s="138"/>
      <c r="H98" s="138"/>
      <c r="I98" s="138"/>
      <c r="J98" s="138"/>
      <c r="K98" s="138"/>
      <c r="L98" s="138"/>
      <c r="M98" s="138"/>
      <c r="N98" s="138"/>
      <c r="O98" s="138"/>
      <c r="P98" s="138"/>
      <c r="Q98" s="138"/>
      <c r="R98" s="138"/>
      <c r="S98" s="138"/>
      <c r="T98" s="138"/>
      <c r="U98" s="138"/>
      <c r="V98" s="138"/>
      <c r="W98" s="138"/>
      <c r="X98" s="138"/>
      <c r="Y98" s="138"/>
      <c r="Z98" s="138"/>
      <c r="AA98" s="138"/>
      <c r="AB98" s="138"/>
      <c r="AC98" s="138"/>
      <c r="AD98" s="138"/>
      <c r="AE98" s="138"/>
      <c r="AF98" s="138"/>
      <c r="AG98" s="138"/>
      <c r="AH98" s="138"/>
      <c r="AI98" s="138"/>
      <c r="AJ98" s="138"/>
      <c r="AK98" s="138"/>
      <c r="AL98" s="138"/>
      <c r="AM98" s="138"/>
      <c r="AN98" s="138"/>
      <c r="AO98" s="138"/>
      <c r="AP98" s="138"/>
      <c r="AQ98" s="138"/>
      <c r="AR98" s="138"/>
      <c r="AS98" s="138"/>
      <c r="AT98" s="138"/>
      <c r="AU98" s="138"/>
      <c r="AV98" s="138"/>
      <c r="AW98" s="138"/>
      <c r="AX98" s="138"/>
      <c r="AY98" s="138"/>
      <c r="AZ98" s="138"/>
      <c r="BA98" s="138"/>
    </row>
    <row r="99" spans="3:53" s="136" customFormat="1" x14ac:dyDescent="0.35">
      <c r="C99" s="137"/>
      <c r="D99" s="138"/>
      <c r="E99" s="138"/>
      <c r="F99" s="138"/>
      <c r="G99" s="138"/>
      <c r="H99" s="138"/>
      <c r="I99" s="138"/>
      <c r="J99" s="138"/>
      <c r="K99" s="138"/>
      <c r="L99" s="138"/>
      <c r="M99" s="138"/>
      <c r="N99" s="138"/>
      <c r="O99" s="138"/>
      <c r="P99" s="138"/>
      <c r="Q99" s="138"/>
      <c r="R99" s="138"/>
      <c r="S99" s="138"/>
      <c r="T99" s="138"/>
      <c r="U99" s="138"/>
      <c r="V99" s="138"/>
      <c r="W99" s="138"/>
      <c r="X99" s="138"/>
      <c r="Y99" s="138"/>
      <c r="Z99" s="138"/>
      <c r="AA99" s="138"/>
      <c r="AB99" s="138"/>
      <c r="AC99" s="138"/>
      <c r="AD99" s="138"/>
      <c r="AE99" s="138"/>
      <c r="AF99" s="138"/>
      <c r="AG99" s="138"/>
      <c r="AH99" s="138"/>
      <c r="AI99" s="138"/>
      <c r="AJ99" s="138"/>
      <c r="AK99" s="138"/>
      <c r="AL99" s="138"/>
      <c r="AM99" s="138"/>
      <c r="AN99" s="138"/>
      <c r="AO99" s="138"/>
      <c r="AP99" s="138"/>
      <c r="AQ99" s="138"/>
      <c r="AR99" s="138"/>
      <c r="AS99" s="138"/>
      <c r="AT99" s="138"/>
      <c r="AU99" s="138"/>
      <c r="AV99" s="138"/>
      <c r="AW99" s="138"/>
      <c r="AX99" s="138"/>
      <c r="AY99" s="138"/>
      <c r="AZ99" s="138"/>
      <c r="BA99" s="138"/>
    </row>
    <row r="100" spans="3:53" s="136" customFormat="1" x14ac:dyDescent="0.35">
      <c r="C100" s="137"/>
      <c r="D100" s="138"/>
      <c r="E100" s="138"/>
      <c r="F100" s="138"/>
      <c r="G100" s="138"/>
      <c r="H100" s="138"/>
      <c r="I100" s="138"/>
      <c r="J100" s="138"/>
      <c r="K100" s="138"/>
      <c r="L100" s="138"/>
      <c r="M100" s="138"/>
      <c r="N100" s="138"/>
      <c r="O100" s="138"/>
      <c r="P100" s="138"/>
      <c r="Q100" s="138"/>
      <c r="R100" s="138"/>
      <c r="S100" s="138"/>
      <c r="T100" s="138"/>
      <c r="U100" s="138"/>
      <c r="V100" s="138"/>
      <c r="W100" s="138"/>
      <c r="X100" s="138"/>
      <c r="Y100" s="138"/>
      <c r="Z100" s="138"/>
      <c r="AA100" s="138"/>
      <c r="AB100" s="138"/>
      <c r="AC100" s="138"/>
      <c r="AD100" s="138"/>
      <c r="AE100" s="138"/>
      <c r="AF100" s="138"/>
      <c r="AG100" s="138"/>
      <c r="AH100" s="138"/>
      <c r="AI100" s="138"/>
      <c r="AJ100" s="138"/>
      <c r="AK100" s="138"/>
      <c r="AL100" s="138"/>
      <c r="AM100" s="138"/>
      <c r="AN100" s="138"/>
      <c r="AO100" s="138"/>
      <c r="AP100" s="138"/>
      <c r="AQ100" s="138"/>
      <c r="AR100" s="138"/>
      <c r="AS100" s="138"/>
      <c r="AT100" s="138"/>
      <c r="AU100" s="138"/>
      <c r="AV100" s="138"/>
      <c r="AW100" s="138"/>
      <c r="AX100" s="138"/>
      <c r="AY100" s="138"/>
      <c r="AZ100" s="138"/>
      <c r="BA100" s="138"/>
    </row>
    <row r="101" spans="3:53" s="136" customFormat="1" x14ac:dyDescent="0.35">
      <c r="C101" s="137"/>
      <c r="D101" s="138"/>
      <c r="E101" s="138"/>
      <c r="F101" s="138"/>
      <c r="G101" s="138"/>
      <c r="H101" s="138"/>
      <c r="I101" s="138"/>
      <c r="J101" s="138"/>
      <c r="K101" s="138"/>
      <c r="L101" s="138"/>
      <c r="M101" s="138"/>
      <c r="N101" s="138"/>
      <c r="O101" s="138"/>
      <c r="P101" s="138"/>
      <c r="Q101" s="138"/>
      <c r="R101" s="138"/>
      <c r="S101" s="138"/>
      <c r="T101" s="138"/>
      <c r="U101" s="138"/>
      <c r="V101" s="138"/>
      <c r="W101" s="138"/>
      <c r="X101" s="138"/>
      <c r="Y101" s="138"/>
      <c r="Z101" s="138"/>
      <c r="AA101" s="138"/>
      <c r="AB101" s="138"/>
      <c r="AC101" s="138"/>
      <c r="AD101" s="138"/>
      <c r="AE101" s="138"/>
      <c r="AF101" s="138"/>
      <c r="AG101" s="138"/>
      <c r="AH101" s="138"/>
      <c r="AI101" s="138"/>
      <c r="AJ101" s="138"/>
      <c r="AK101" s="138"/>
      <c r="AL101" s="138"/>
      <c r="AM101" s="138"/>
      <c r="AN101" s="138"/>
      <c r="AO101" s="138"/>
      <c r="AP101" s="138"/>
      <c r="AQ101" s="138"/>
      <c r="AR101" s="138"/>
      <c r="AS101" s="138"/>
      <c r="AT101" s="138"/>
      <c r="AU101" s="138"/>
      <c r="AV101" s="138"/>
      <c r="AW101" s="138"/>
      <c r="AX101" s="138"/>
      <c r="AY101" s="138"/>
      <c r="AZ101" s="138"/>
      <c r="BA101" s="138"/>
    </row>
    <row r="102" spans="3:53" s="136" customFormat="1" x14ac:dyDescent="0.35">
      <c r="C102" s="137"/>
      <c r="D102" s="138"/>
      <c r="E102" s="138"/>
      <c r="F102" s="138"/>
      <c r="G102" s="138"/>
      <c r="H102" s="138"/>
      <c r="I102" s="138"/>
      <c r="J102" s="138"/>
      <c r="K102" s="138"/>
      <c r="L102" s="138"/>
      <c r="M102" s="138"/>
      <c r="N102" s="138"/>
      <c r="O102" s="138"/>
      <c r="P102" s="138"/>
      <c r="Q102" s="138"/>
      <c r="R102" s="138"/>
      <c r="S102" s="138"/>
      <c r="T102" s="138"/>
      <c r="U102" s="138"/>
      <c r="V102" s="138"/>
      <c r="W102" s="138"/>
      <c r="X102" s="138"/>
      <c r="Y102" s="138"/>
      <c r="Z102" s="138"/>
      <c r="AA102" s="138"/>
      <c r="AB102" s="138"/>
      <c r="AC102" s="138"/>
      <c r="AD102" s="138"/>
      <c r="AE102" s="138"/>
      <c r="AF102" s="138"/>
      <c r="AG102" s="138"/>
      <c r="AH102" s="138"/>
      <c r="AI102" s="138"/>
      <c r="AJ102" s="138"/>
      <c r="AK102" s="138"/>
      <c r="AL102" s="138"/>
      <c r="AM102" s="138"/>
      <c r="AN102" s="138"/>
      <c r="AO102" s="138"/>
      <c r="AP102" s="138"/>
      <c r="AQ102" s="138"/>
      <c r="AR102" s="138"/>
      <c r="AS102" s="138"/>
      <c r="AT102" s="138"/>
      <c r="AU102" s="138"/>
      <c r="AV102" s="138"/>
      <c r="AW102" s="138"/>
      <c r="AX102" s="138"/>
      <c r="AY102" s="138"/>
      <c r="AZ102" s="138"/>
      <c r="BA102" s="138"/>
    </row>
    <row r="103" spans="3:53" s="136" customFormat="1" x14ac:dyDescent="0.35">
      <c r="C103" s="137"/>
      <c r="D103" s="138"/>
      <c r="E103" s="138"/>
      <c r="F103" s="138"/>
      <c r="G103" s="138"/>
      <c r="H103" s="138"/>
      <c r="I103" s="138"/>
      <c r="J103" s="138"/>
      <c r="K103" s="138"/>
      <c r="L103" s="138"/>
      <c r="M103" s="138"/>
      <c r="N103" s="138"/>
      <c r="O103" s="138"/>
      <c r="P103" s="138"/>
      <c r="Q103" s="138"/>
      <c r="R103" s="138"/>
      <c r="S103" s="138"/>
      <c r="T103" s="138"/>
      <c r="U103" s="138"/>
      <c r="V103" s="138"/>
      <c r="W103" s="138"/>
      <c r="X103" s="138"/>
      <c r="Y103" s="138"/>
      <c r="Z103" s="138"/>
      <c r="AA103" s="138"/>
      <c r="AB103" s="138"/>
      <c r="AC103" s="138"/>
      <c r="AD103" s="138"/>
      <c r="AE103" s="138"/>
      <c r="AF103" s="138"/>
      <c r="AG103" s="138"/>
      <c r="AH103" s="138"/>
      <c r="AI103" s="138"/>
      <c r="AJ103" s="138"/>
      <c r="AK103" s="138"/>
      <c r="AL103" s="138"/>
      <c r="AM103" s="138"/>
      <c r="AN103" s="138"/>
      <c r="AO103" s="138"/>
      <c r="AP103" s="138"/>
      <c r="AQ103" s="138"/>
      <c r="AR103" s="138"/>
      <c r="AS103" s="138"/>
      <c r="AT103" s="138"/>
      <c r="AU103" s="138"/>
      <c r="AV103" s="138"/>
      <c r="AW103" s="138"/>
      <c r="AX103" s="138"/>
      <c r="AY103" s="138"/>
      <c r="AZ103" s="138"/>
      <c r="BA103" s="138"/>
    </row>
    <row r="104" spans="3:53" s="136" customFormat="1" x14ac:dyDescent="0.35">
      <c r="C104" s="137"/>
      <c r="D104" s="138"/>
      <c r="E104" s="138"/>
      <c r="F104" s="138"/>
      <c r="G104" s="138"/>
      <c r="H104" s="138"/>
      <c r="I104" s="138"/>
      <c r="J104" s="138"/>
      <c r="K104" s="138"/>
      <c r="L104" s="138"/>
      <c r="M104" s="138"/>
      <c r="N104" s="138"/>
      <c r="O104" s="138"/>
      <c r="P104" s="138"/>
      <c r="Q104" s="138"/>
      <c r="R104" s="138"/>
      <c r="S104" s="138"/>
      <c r="T104" s="138"/>
      <c r="U104" s="138"/>
      <c r="V104" s="138"/>
      <c r="W104" s="138"/>
      <c r="X104" s="138"/>
      <c r="Y104" s="138"/>
      <c r="Z104" s="138"/>
      <c r="AA104" s="138"/>
      <c r="AB104" s="138"/>
      <c r="AC104" s="138"/>
      <c r="AD104" s="138"/>
      <c r="AE104" s="138"/>
      <c r="AF104" s="138"/>
      <c r="AG104" s="138"/>
      <c r="AH104" s="138"/>
      <c r="AI104" s="138"/>
      <c r="AJ104" s="138"/>
      <c r="AK104" s="138"/>
      <c r="AL104" s="138"/>
      <c r="AM104" s="138"/>
      <c r="AN104" s="138"/>
      <c r="AO104" s="138"/>
      <c r="AP104" s="138"/>
      <c r="AQ104" s="138"/>
      <c r="AR104" s="138"/>
      <c r="AS104" s="138"/>
      <c r="AT104" s="138"/>
      <c r="AU104" s="138"/>
      <c r="AV104" s="138"/>
      <c r="AW104" s="138"/>
      <c r="AX104" s="138"/>
      <c r="AY104" s="138"/>
      <c r="AZ104" s="138"/>
      <c r="BA104" s="138"/>
    </row>
    <row r="105" spans="3:53" s="136" customFormat="1" x14ac:dyDescent="0.35">
      <c r="C105" s="137"/>
      <c r="D105" s="138"/>
      <c r="E105" s="138"/>
      <c r="F105" s="138"/>
      <c r="G105" s="138"/>
      <c r="H105" s="138"/>
      <c r="I105" s="138"/>
      <c r="J105" s="138"/>
      <c r="K105" s="138"/>
      <c r="L105" s="138"/>
      <c r="M105" s="138"/>
      <c r="N105" s="138"/>
      <c r="O105" s="138"/>
      <c r="P105" s="138"/>
      <c r="Q105" s="138"/>
      <c r="R105" s="138"/>
      <c r="S105" s="138"/>
      <c r="T105" s="138"/>
      <c r="U105" s="138"/>
      <c r="V105" s="138"/>
      <c r="W105" s="138"/>
      <c r="X105" s="138"/>
      <c r="Y105" s="138"/>
      <c r="Z105" s="138"/>
      <c r="AA105" s="138"/>
      <c r="AB105" s="138"/>
      <c r="AC105" s="138"/>
      <c r="AD105" s="138"/>
      <c r="AE105" s="138"/>
      <c r="AF105" s="138"/>
      <c r="AG105" s="138"/>
      <c r="AH105" s="138"/>
      <c r="AI105" s="138"/>
      <c r="AJ105" s="138"/>
      <c r="AK105" s="138"/>
      <c r="AL105" s="138"/>
      <c r="AM105" s="138"/>
      <c r="AN105" s="138"/>
      <c r="AO105" s="138"/>
      <c r="AP105" s="138"/>
      <c r="AQ105" s="138"/>
      <c r="AR105" s="138"/>
      <c r="AS105" s="138"/>
      <c r="AT105" s="138"/>
      <c r="AU105" s="138"/>
      <c r="AV105" s="138"/>
      <c r="AW105" s="138"/>
      <c r="AX105" s="138"/>
      <c r="AY105" s="138"/>
      <c r="AZ105" s="138"/>
      <c r="BA105" s="138"/>
    </row>
    <row r="106" spans="3:53" s="136" customFormat="1" x14ac:dyDescent="0.35">
      <c r="C106" s="137"/>
      <c r="D106" s="138"/>
      <c r="E106" s="138"/>
      <c r="F106" s="138"/>
      <c r="G106" s="138"/>
      <c r="H106" s="138"/>
      <c r="I106" s="138"/>
      <c r="J106" s="138"/>
      <c r="K106" s="138"/>
      <c r="L106" s="138"/>
      <c r="M106" s="138"/>
      <c r="N106" s="138"/>
      <c r="O106" s="138"/>
      <c r="P106" s="138"/>
      <c r="Q106" s="138"/>
      <c r="R106" s="138"/>
      <c r="S106" s="138"/>
      <c r="T106" s="138"/>
      <c r="U106" s="138"/>
      <c r="V106" s="138"/>
      <c r="W106" s="138"/>
      <c r="X106" s="138"/>
      <c r="Y106" s="138"/>
      <c r="Z106" s="138"/>
      <c r="AA106" s="138"/>
      <c r="AB106" s="138"/>
      <c r="AC106" s="138"/>
      <c r="AD106" s="138"/>
      <c r="AE106" s="138"/>
      <c r="AF106" s="138"/>
      <c r="AG106" s="138"/>
      <c r="AH106" s="138"/>
      <c r="AI106" s="138"/>
      <c r="AJ106" s="138"/>
      <c r="AK106" s="138"/>
      <c r="AL106" s="138"/>
      <c r="AM106" s="138"/>
      <c r="AN106" s="138"/>
      <c r="AO106" s="138"/>
      <c r="AP106" s="138"/>
      <c r="AQ106" s="138"/>
      <c r="AR106" s="138"/>
      <c r="AS106" s="138"/>
      <c r="AT106" s="138"/>
      <c r="AU106" s="138"/>
      <c r="AV106" s="138"/>
      <c r="AW106" s="138"/>
      <c r="AX106" s="138"/>
      <c r="AY106" s="138"/>
      <c r="AZ106" s="138"/>
      <c r="BA106" s="138"/>
    </row>
    <row r="107" spans="3:53" s="136" customFormat="1" x14ac:dyDescent="0.35">
      <c r="C107" s="137"/>
      <c r="D107" s="138"/>
      <c r="E107" s="138"/>
      <c r="F107" s="138"/>
      <c r="G107" s="138"/>
      <c r="H107" s="138"/>
      <c r="I107" s="138"/>
      <c r="J107" s="138"/>
      <c r="K107" s="138"/>
      <c r="L107" s="138"/>
      <c r="M107" s="138"/>
      <c r="N107" s="138"/>
      <c r="O107" s="138"/>
      <c r="P107" s="138"/>
      <c r="Q107" s="138"/>
      <c r="R107" s="138"/>
      <c r="S107" s="138"/>
      <c r="T107" s="138"/>
      <c r="U107" s="138"/>
      <c r="V107" s="138"/>
      <c r="W107" s="138"/>
      <c r="X107" s="138"/>
      <c r="Y107" s="138"/>
      <c r="Z107" s="138"/>
      <c r="AA107" s="138"/>
      <c r="AB107" s="138"/>
      <c r="AC107" s="138"/>
      <c r="AD107" s="138"/>
      <c r="AE107" s="138"/>
      <c r="AF107" s="138"/>
      <c r="AG107" s="138"/>
      <c r="AH107" s="138"/>
      <c r="AI107" s="138"/>
      <c r="AJ107" s="138"/>
      <c r="AK107" s="138"/>
      <c r="AL107" s="138"/>
      <c r="AM107" s="138"/>
      <c r="AN107" s="138"/>
      <c r="AO107" s="138"/>
      <c r="AP107" s="138"/>
      <c r="AQ107" s="138"/>
      <c r="AR107" s="138"/>
      <c r="AS107" s="138"/>
      <c r="AT107" s="138"/>
      <c r="AU107" s="138"/>
      <c r="AV107" s="138"/>
      <c r="AW107" s="138"/>
      <c r="AX107" s="138"/>
      <c r="AY107" s="138"/>
      <c r="AZ107" s="138"/>
      <c r="BA107" s="138"/>
    </row>
    <row r="108" spans="3:53" s="136" customFormat="1" x14ac:dyDescent="0.35">
      <c r="C108" s="137"/>
      <c r="D108" s="138"/>
      <c r="E108" s="138"/>
      <c r="F108" s="138"/>
      <c r="G108" s="138"/>
      <c r="H108" s="138"/>
      <c r="I108" s="138"/>
      <c r="J108" s="138"/>
      <c r="K108" s="138"/>
      <c r="L108" s="138"/>
      <c r="M108" s="138"/>
      <c r="N108" s="138"/>
      <c r="O108" s="138"/>
      <c r="P108" s="138"/>
      <c r="Q108" s="138"/>
      <c r="R108" s="138"/>
      <c r="S108" s="138"/>
      <c r="T108" s="138"/>
      <c r="U108" s="138"/>
      <c r="V108" s="138"/>
      <c r="W108" s="138"/>
      <c r="X108" s="138"/>
      <c r="Y108" s="138"/>
      <c r="Z108" s="138"/>
      <c r="AA108" s="138"/>
      <c r="AB108" s="138"/>
      <c r="AC108" s="138"/>
      <c r="AD108" s="138"/>
      <c r="AE108" s="138"/>
      <c r="AF108" s="138"/>
      <c r="AG108" s="138"/>
      <c r="AH108" s="138"/>
      <c r="AI108" s="138"/>
      <c r="AJ108" s="138"/>
      <c r="AK108" s="138"/>
      <c r="AL108" s="138"/>
      <c r="AM108" s="138"/>
      <c r="AN108" s="138"/>
      <c r="AO108" s="138"/>
      <c r="AP108" s="138"/>
      <c r="AQ108" s="138"/>
      <c r="AR108" s="138"/>
      <c r="AS108" s="138"/>
      <c r="AT108" s="138"/>
      <c r="AU108" s="138"/>
      <c r="AV108" s="138"/>
      <c r="AW108" s="138"/>
      <c r="AX108" s="138"/>
      <c r="AY108" s="138"/>
      <c r="AZ108" s="138"/>
      <c r="BA108" s="138"/>
    </row>
    <row r="109" spans="3:53" s="136" customFormat="1" x14ac:dyDescent="0.35">
      <c r="C109" s="137"/>
      <c r="D109" s="138"/>
      <c r="E109" s="138"/>
      <c r="F109" s="138"/>
      <c r="G109" s="138"/>
      <c r="H109" s="138"/>
      <c r="I109" s="138"/>
      <c r="J109" s="138"/>
      <c r="K109" s="138"/>
      <c r="L109" s="138"/>
      <c r="M109" s="138"/>
      <c r="N109" s="138"/>
      <c r="O109" s="138"/>
      <c r="P109" s="138"/>
      <c r="Q109" s="138"/>
      <c r="R109" s="138"/>
      <c r="S109" s="138"/>
      <c r="T109" s="138"/>
      <c r="U109" s="138"/>
      <c r="V109" s="138"/>
      <c r="W109" s="138"/>
      <c r="X109" s="138"/>
      <c r="Y109" s="138"/>
      <c r="Z109" s="138"/>
      <c r="AA109" s="138"/>
      <c r="AB109" s="138"/>
      <c r="AC109" s="138"/>
      <c r="AD109" s="138"/>
      <c r="AE109" s="138"/>
      <c r="AF109" s="138"/>
      <c r="AG109" s="138"/>
      <c r="AH109" s="138"/>
      <c r="AI109" s="138"/>
      <c r="AJ109" s="138"/>
      <c r="AK109" s="138"/>
      <c r="AL109" s="138"/>
      <c r="AM109" s="138"/>
      <c r="AN109" s="138"/>
      <c r="AO109" s="138"/>
      <c r="AP109" s="138"/>
      <c r="AQ109" s="138"/>
      <c r="AR109" s="138"/>
      <c r="AS109" s="138"/>
      <c r="AT109" s="138"/>
      <c r="AU109" s="138"/>
      <c r="AV109" s="138"/>
      <c r="AW109" s="138"/>
      <c r="AX109" s="138"/>
      <c r="AY109" s="138"/>
      <c r="AZ109" s="138"/>
      <c r="BA109" s="138"/>
    </row>
    <row r="110" spans="3:53" s="136" customFormat="1" x14ac:dyDescent="0.35">
      <c r="C110" s="137"/>
      <c r="D110" s="138"/>
      <c r="E110" s="138"/>
      <c r="F110" s="138"/>
      <c r="G110" s="138"/>
      <c r="H110" s="138"/>
      <c r="I110" s="138"/>
      <c r="J110" s="138"/>
      <c r="K110" s="138"/>
      <c r="L110" s="138"/>
      <c r="M110" s="138"/>
      <c r="N110" s="138"/>
      <c r="O110" s="138"/>
      <c r="P110" s="138"/>
      <c r="Q110" s="138"/>
      <c r="R110" s="138"/>
      <c r="S110" s="138"/>
      <c r="T110" s="138"/>
      <c r="U110" s="138"/>
      <c r="V110" s="138"/>
      <c r="W110" s="138"/>
      <c r="X110" s="138"/>
      <c r="Y110" s="138"/>
      <c r="Z110" s="138"/>
      <c r="AA110" s="138"/>
      <c r="AB110" s="138"/>
      <c r="AC110" s="138"/>
      <c r="AD110" s="138"/>
      <c r="AE110" s="138"/>
      <c r="AF110" s="138"/>
      <c r="AG110" s="138"/>
      <c r="AH110" s="138"/>
      <c r="AI110" s="138"/>
      <c r="AJ110" s="138"/>
      <c r="AK110" s="138"/>
      <c r="AL110" s="138"/>
      <c r="AM110" s="138"/>
      <c r="AN110" s="138"/>
      <c r="AO110" s="138"/>
      <c r="AP110" s="138"/>
      <c r="AQ110" s="138"/>
      <c r="AR110" s="138"/>
      <c r="AS110" s="138"/>
      <c r="AT110" s="138"/>
      <c r="AU110" s="138"/>
      <c r="AV110" s="138"/>
      <c r="AW110" s="138"/>
      <c r="AX110" s="138"/>
      <c r="AY110" s="138"/>
      <c r="AZ110" s="138"/>
      <c r="BA110" s="138"/>
    </row>
    <row r="111" spans="3:53" s="136" customFormat="1" x14ac:dyDescent="0.35">
      <c r="C111" s="137"/>
      <c r="D111" s="138"/>
      <c r="E111" s="138"/>
      <c r="F111" s="138"/>
      <c r="G111" s="138"/>
      <c r="H111" s="138"/>
      <c r="I111" s="138"/>
      <c r="J111" s="138"/>
      <c r="K111" s="138"/>
      <c r="L111" s="138"/>
      <c r="M111" s="138"/>
      <c r="N111" s="138"/>
      <c r="O111" s="138"/>
      <c r="P111" s="138"/>
      <c r="Q111" s="138"/>
      <c r="R111" s="138"/>
      <c r="S111" s="138"/>
      <c r="T111" s="138"/>
      <c r="U111" s="138"/>
      <c r="V111" s="138"/>
      <c r="W111" s="138"/>
      <c r="X111" s="138"/>
      <c r="Y111" s="138"/>
      <c r="Z111" s="138"/>
      <c r="AA111" s="138"/>
      <c r="AB111" s="138"/>
      <c r="AC111" s="138"/>
      <c r="AD111" s="138"/>
      <c r="AE111" s="138"/>
      <c r="AF111" s="138"/>
      <c r="AG111" s="138"/>
      <c r="AH111" s="138"/>
      <c r="AI111" s="138"/>
      <c r="AJ111" s="138"/>
      <c r="AK111" s="138"/>
      <c r="AL111" s="138"/>
      <c r="AM111" s="138"/>
      <c r="AN111" s="138"/>
      <c r="AO111" s="138"/>
      <c r="AP111" s="138"/>
      <c r="AQ111" s="138"/>
      <c r="AR111" s="138"/>
      <c r="AS111" s="138"/>
      <c r="AT111" s="138"/>
      <c r="AU111" s="138"/>
      <c r="AV111" s="138"/>
      <c r="AW111" s="138"/>
      <c r="AX111" s="138"/>
      <c r="AY111" s="138"/>
      <c r="AZ111" s="138"/>
      <c r="BA111" s="138"/>
    </row>
    <row r="112" spans="3:53" s="136" customFormat="1" x14ac:dyDescent="0.35">
      <c r="C112" s="137"/>
      <c r="D112" s="138"/>
      <c r="E112" s="138"/>
      <c r="F112" s="138"/>
      <c r="G112" s="138"/>
      <c r="H112" s="138"/>
      <c r="I112" s="138"/>
      <c r="J112" s="138"/>
      <c r="K112" s="138"/>
      <c r="L112" s="138"/>
      <c r="M112" s="138"/>
      <c r="N112" s="138"/>
      <c r="O112" s="138"/>
      <c r="P112" s="138"/>
      <c r="Q112" s="138"/>
      <c r="R112" s="138"/>
      <c r="S112" s="138"/>
      <c r="T112" s="138"/>
      <c r="U112" s="138"/>
      <c r="V112" s="138"/>
      <c r="W112" s="138"/>
      <c r="X112" s="138"/>
      <c r="Y112" s="138"/>
      <c r="Z112" s="138"/>
      <c r="AA112" s="138"/>
      <c r="AB112" s="138"/>
      <c r="AC112" s="138"/>
      <c r="AD112" s="138"/>
      <c r="AE112" s="138"/>
      <c r="AF112" s="138"/>
      <c r="AG112" s="138"/>
      <c r="AH112" s="138"/>
      <c r="AI112" s="138"/>
      <c r="AJ112" s="138"/>
      <c r="AK112" s="138"/>
      <c r="AL112" s="138"/>
      <c r="AM112" s="138"/>
      <c r="AN112" s="138"/>
      <c r="AO112" s="138"/>
      <c r="AP112" s="138"/>
      <c r="AQ112" s="138"/>
      <c r="AR112" s="138"/>
      <c r="AS112" s="138"/>
      <c r="AT112" s="138"/>
      <c r="AU112" s="138"/>
      <c r="AV112" s="138"/>
      <c r="AW112" s="138"/>
      <c r="AX112" s="138"/>
      <c r="AY112" s="138"/>
      <c r="AZ112" s="138"/>
      <c r="BA112" s="138"/>
    </row>
    <row r="113" spans="3:53" s="136" customFormat="1" x14ac:dyDescent="0.35">
      <c r="C113" s="137"/>
      <c r="D113" s="138"/>
      <c r="E113" s="138"/>
      <c r="F113" s="138"/>
      <c r="G113" s="138"/>
      <c r="H113" s="138"/>
      <c r="I113" s="138"/>
      <c r="J113" s="138"/>
      <c r="K113" s="138"/>
      <c r="L113" s="138"/>
      <c r="M113" s="138"/>
      <c r="N113" s="138"/>
      <c r="O113" s="138"/>
      <c r="P113" s="138"/>
      <c r="Q113" s="138"/>
      <c r="R113" s="138"/>
      <c r="S113" s="138"/>
      <c r="T113" s="138"/>
      <c r="U113" s="138"/>
      <c r="V113" s="138"/>
      <c r="W113" s="138"/>
      <c r="X113" s="138"/>
      <c r="Y113" s="138"/>
      <c r="Z113" s="138"/>
      <c r="AA113" s="138"/>
      <c r="AB113" s="138"/>
      <c r="AC113" s="138"/>
      <c r="AD113" s="138"/>
      <c r="AE113" s="138"/>
      <c r="AF113" s="138"/>
      <c r="AG113" s="138"/>
      <c r="AH113" s="138"/>
      <c r="AI113" s="138"/>
      <c r="AJ113" s="138"/>
      <c r="AK113" s="138"/>
      <c r="AL113" s="138"/>
      <c r="AM113" s="138"/>
      <c r="AN113" s="138"/>
      <c r="AO113" s="138"/>
      <c r="AP113" s="138"/>
      <c r="AQ113" s="138"/>
      <c r="AR113" s="138"/>
      <c r="AS113" s="138"/>
      <c r="AT113" s="138"/>
      <c r="AU113" s="138"/>
      <c r="AV113" s="138"/>
      <c r="AW113" s="138"/>
      <c r="AX113" s="138"/>
      <c r="AY113" s="138"/>
      <c r="AZ113" s="138"/>
      <c r="BA113" s="138"/>
    </row>
    <row r="114" spans="3:53" s="136" customFormat="1" x14ac:dyDescent="0.35">
      <c r="C114" s="137"/>
      <c r="D114" s="138"/>
      <c r="E114" s="138"/>
      <c r="F114" s="138"/>
      <c r="G114" s="138"/>
      <c r="H114" s="138"/>
      <c r="I114" s="138"/>
      <c r="J114" s="138"/>
      <c r="K114" s="138"/>
      <c r="L114" s="138"/>
      <c r="M114" s="138"/>
      <c r="N114" s="138"/>
      <c r="O114" s="138"/>
      <c r="P114" s="138"/>
      <c r="Q114" s="138"/>
      <c r="R114" s="138"/>
      <c r="S114" s="138"/>
      <c r="T114" s="138"/>
      <c r="U114" s="138"/>
      <c r="V114" s="138"/>
      <c r="W114" s="138"/>
      <c r="X114" s="138"/>
      <c r="Y114" s="138"/>
      <c r="Z114" s="138"/>
      <c r="AA114" s="138"/>
      <c r="AB114" s="138"/>
      <c r="AC114" s="138"/>
      <c r="AD114" s="138"/>
      <c r="AE114" s="138"/>
      <c r="AF114" s="138"/>
      <c r="AG114" s="138"/>
      <c r="AH114" s="138"/>
      <c r="AI114" s="138"/>
      <c r="AJ114" s="138"/>
      <c r="AK114" s="138"/>
      <c r="AL114" s="138"/>
      <c r="AM114" s="138"/>
      <c r="AN114" s="138"/>
      <c r="AO114" s="138"/>
      <c r="AP114" s="138"/>
      <c r="AQ114" s="138"/>
      <c r="AR114" s="138"/>
      <c r="AS114" s="138"/>
      <c r="AT114" s="138"/>
      <c r="AU114" s="138"/>
      <c r="AV114" s="138"/>
      <c r="AW114" s="138"/>
      <c r="AX114" s="138"/>
      <c r="AY114" s="138"/>
      <c r="AZ114" s="138"/>
      <c r="BA114" s="138"/>
    </row>
    <row r="115" spans="3:53" s="136" customFormat="1" x14ac:dyDescent="0.35">
      <c r="C115" s="137"/>
      <c r="D115" s="138"/>
      <c r="E115" s="138"/>
      <c r="F115" s="138"/>
      <c r="G115" s="138"/>
      <c r="H115" s="138"/>
      <c r="I115" s="138"/>
      <c r="J115" s="138"/>
      <c r="K115" s="138"/>
      <c r="L115" s="138"/>
      <c r="M115" s="138"/>
      <c r="N115" s="138"/>
      <c r="O115" s="138"/>
      <c r="P115" s="138"/>
      <c r="Q115" s="138"/>
      <c r="R115" s="138"/>
      <c r="S115" s="138"/>
      <c r="T115" s="138"/>
      <c r="U115" s="138"/>
      <c r="V115" s="138"/>
      <c r="W115" s="138"/>
      <c r="X115" s="138"/>
      <c r="Y115" s="138"/>
      <c r="Z115" s="138"/>
      <c r="AA115" s="138"/>
      <c r="AB115" s="138"/>
      <c r="AC115" s="138"/>
      <c r="AD115" s="138"/>
      <c r="AE115" s="138"/>
      <c r="AF115" s="138"/>
      <c r="AG115" s="138"/>
      <c r="AH115" s="138"/>
      <c r="AI115" s="138"/>
      <c r="AJ115" s="138"/>
      <c r="AK115" s="138"/>
      <c r="AL115" s="138"/>
      <c r="AM115" s="138"/>
      <c r="AN115" s="138"/>
      <c r="AO115" s="138"/>
      <c r="AP115" s="138"/>
      <c r="AQ115" s="138"/>
      <c r="AR115" s="138"/>
      <c r="AS115" s="138"/>
      <c r="AT115" s="138"/>
      <c r="AU115" s="138"/>
      <c r="AV115" s="138"/>
      <c r="AW115" s="138"/>
      <c r="AX115" s="138"/>
      <c r="AY115" s="138"/>
      <c r="AZ115" s="138"/>
      <c r="BA115" s="138"/>
    </row>
    <row r="116" spans="3:53" s="136" customFormat="1" x14ac:dyDescent="0.35">
      <c r="C116" s="137"/>
      <c r="D116" s="138"/>
      <c r="E116" s="138"/>
      <c r="F116" s="138"/>
      <c r="G116" s="138"/>
      <c r="H116" s="138"/>
      <c r="I116" s="138"/>
      <c r="J116" s="138"/>
      <c r="K116" s="138"/>
      <c r="L116" s="138"/>
      <c r="M116" s="138"/>
      <c r="N116" s="138"/>
      <c r="O116" s="138"/>
      <c r="P116" s="138"/>
      <c r="Q116" s="138"/>
      <c r="R116" s="138"/>
      <c r="S116" s="138"/>
      <c r="T116" s="138"/>
      <c r="U116" s="138"/>
      <c r="V116" s="138"/>
      <c r="W116" s="138"/>
      <c r="X116" s="138"/>
      <c r="Y116" s="138"/>
      <c r="Z116" s="138"/>
      <c r="AA116" s="138"/>
      <c r="AB116" s="138"/>
      <c r="AC116" s="138"/>
      <c r="AD116" s="138"/>
      <c r="AE116" s="138"/>
      <c r="AF116" s="138"/>
      <c r="AG116" s="138"/>
      <c r="AH116" s="138"/>
      <c r="AI116" s="138"/>
      <c r="AJ116" s="138"/>
      <c r="AK116" s="138"/>
      <c r="AL116" s="138"/>
      <c r="AM116" s="138"/>
      <c r="AN116" s="138"/>
      <c r="AO116" s="138"/>
      <c r="AP116" s="138"/>
      <c r="AQ116" s="138"/>
      <c r="AR116" s="138"/>
      <c r="AS116" s="138"/>
      <c r="AT116" s="138"/>
      <c r="AU116" s="138"/>
      <c r="AV116" s="138"/>
      <c r="AW116" s="138"/>
      <c r="AX116" s="138"/>
      <c r="AY116" s="138"/>
      <c r="AZ116" s="138"/>
      <c r="BA116" s="138"/>
    </row>
    <row r="117" spans="3:53" s="136" customFormat="1" x14ac:dyDescent="0.35">
      <c r="C117" s="137"/>
      <c r="D117" s="138"/>
      <c r="E117" s="138"/>
      <c r="F117" s="138"/>
      <c r="G117" s="138"/>
      <c r="H117" s="138"/>
      <c r="I117" s="138"/>
      <c r="J117" s="138"/>
      <c r="K117" s="138"/>
      <c r="L117" s="138"/>
      <c r="M117" s="138"/>
      <c r="N117" s="138"/>
      <c r="O117" s="138"/>
      <c r="P117" s="138"/>
      <c r="Q117" s="138"/>
      <c r="R117" s="138"/>
      <c r="S117" s="138"/>
      <c r="T117" s="138"/>
      <c r="U117" s="138"/>
      <c r="V117" s="138"/>
      <c r="W117" s="138"/>
      <c r="X117" s="138"/>
      <c r="Y117" s="138"/>
      <c r="Z117" s="138"/>
      <c r="AA117" s="138"/>
      <c r="AB117" s="138"/>
      <c r="AC117" s="138"/>
      <c r="AD117" s="138"/>
      <c r="AE117" s="138"/>
      <c r="AF117" s="138"/>
      <c r="AG117" s="138"/>
      <c r="AH117" s="138"/>
      <c r="AI117" s="138"/>
      <c r="AJ117" s="138"/>
      <c r="AK117" s="138"/>
      <c r="AL117" s="138"/>
      <c r="AM117" s="138"/>
      <c r="AN117" s="138"/>
      <c r="AO117" s="138"/>
      <c r="AP117" s="138"/>
      <c r="AQ117" s="138"/>
      <c r="AR117" s="138"/>
      <c r="AS117" s="138"/>
      <c r="AT117" s="138"/>
      <c r="AU117" s="138"/>
      <c r="AV117" s="138"/>
      <c r="AW117" s="138"/>
      <c r="AX117" s="138"/>
      <c r="AY117" s="138"/>
      <c r="AZ117" s="138"/>
      <c r="BA117" s="138"/>
    </row>
    <row r="118" spans="3:53" s="136" customFormat="1" x14ac:dyDescent="0.35">
      <c r="C118" s="137"/>
      <c r="D118" s="138"/>
      <c r="E118" s="138"/>
      <c r="F118" s="138"/>
      <c r="G118" s="138"/>
      <c r="H118" s="138"/>
      <c r="I118" s="138"/>
      <c r="J118" s="138"/>
      <c r="K118" s="138"/>
      <c r="L118" s="138"/>
      <c r="M118" s="138"/>
      <c r="N118" s="138"/>
      <c r="O118" s="138"/>
      <c r="P118" s="138"/>
      <c r="Q118" s="138"/>
      <c r="R118" s="138"/>
      <c r="S118" s="138"/>
      <c r="T118" s="138"/>
      <c r="U118" s="138"/>
      <c r="V118" s="138"/>
      <c r="W118" s="138"/>
      <c r="X118" s="138"/>
      <c r="Y118" s="138"/>
      <c r="Z118" s="138"/>
      <c r="AA118" s="138"/>
      <c r="AB118" s="138"/>
      <c r="AC118" s="138"/>
      <c r="AD118" s="138"/>
      <c r="AE118" s="138"/>
      <c r="AF118" s="138"/>
      <c r="AG118" s="138"/>
      <c r="AH118" s="138"/>
      <c r="AI118" s="138"/>
      <c r="AJ118" s="138"/>
      <c r="AK118" s="138"/>
      <c r="AL118" s="138"/>
      <c r="AM118" s="138"/>
      <c r="AN118" s="138"/>
      <c r="AO118" s="138"/>
      <c r="AP118" s="138"/>
      <c r="AQ118" s="138"/>
      <c r="AR118" s="138"/>
      <c r="AS118" s="138"/>
      <c r="AT118" s="138"/>
      <c r="AU118" s="138"/>
      <c r="AV118" s="138"/>
      <c r="AW118" s="138"/>
      <c r="AX118" s="138"/>
      <c r="AY118" s="138"/>
      <c r="AZ118" s="138"/>
      <c r="BA118" s="138"/>
    </row>
    <row r="119" spans="3:53" s="136" customFormat="1" x14ac:dyDescent="0.35">
      <c r="C119" s="137"/>
      <c r="D119" s="138"/>
      <c r="E119" s="138"/>
      <c r="F119" s="138"/>
      <c r="G119" s="138"/>
      <c r="H119" s="138"/>
      <c r="I119" s="138"/>
      <c r="J119" s="138"/>
      <c r="K119" s="138"/>
      <c r="L119" s="138"/>
      <c r="M119" s="138"/>
      <c r="N119" s="138"/>
      <c r="O119" s="138"/>
      <c r="P119" s="138"/>
      <c r="Q119" s="138"/>
      <c r="R119" s="138"/>
      <c r="S119" s="138"/>
      <c r="T119" s="138"/>
      <c r="U119" s="138"/>
      <c r="V119" s="138"/>
      <c r="W119" s="138"/>
      <c r="X119" s="138"/>
      <c r="Y119" s="138"/>
      <c r="Z119" s="138"/>
      <c r="AA119" s="138"/>
      <c r="AB119" s="138"/>
      <c r="AC119" s="138"/>
      <c r="AD119" s="138"/>
      <c r="AE119" s="138"/>
      <c r="AF119" s="138"/>
      <c r="AG119" s="138"/>
      <c r="AH119" s="138"/>
      <c r="AI119" s="138"/>
      <c r="AJ119" s="138"/>
      <c r="AK119" s="138"/>
      <c r="AL119" s="138"/>
      <c r="AM119" s="138"/>
      <c r="AN119" s="138"/>
      <c r="AO119" s="138"/>
      <c r="AP119" s="138"/>
      <c r="AQ119" s="138"/>
      <c r="AR119" s="138"/>
      <c r="AS119" s="138"/>
      <c r="AT119" s="138"/>
      <c r="AU119" s="138"/>
      <c r="AV119" s="138"/>
      <c r="AW119" s="138"/>
      <c r="AX119" s="138"/>
      <c r="AY119" s="138"/>
      <c r="AZ119" s="138"/>
      <c r="BA119" s="138"/>
    </row>
    <row r="120" spans="3:53" s="136" customFormat="1" x14ac:dyDescent="0.35">
      <c r="C120" s="137"/>
      <c r="D120" s="138"/>
      <c r="E120" s="138"/>
      <c r="F120" s="138"/>
      <c r="G120" s="138"/>
      <c r="H120" s="138"/>
      <c r="I120" s="138"/>
      <c r="J120" s="138"/>
      <c r="K120" s="138"/>
      <c r="L120" s="138"/>
      <c r="M120" s="138"/>
      <c r="N120" s="138"/>
      <c r="O120" s="138"/>
      <c r="P120" s="138"/>
      <c r="Q120" s="138"/>
      <c r="R120" s="138"/>
      <c r="S120" s="138"/>
      <c r="T120" s="138"/>
      <c r="U120" s="138"/>
      <c r="V120" s="138"/>
      <c r="W120" s="138"/>
      <c r="X120" s="138"/>
      <c r="Y120" s="138"/>
      <c r="Z120" s="138"/>
      <c r="AA120" s="138"/>
      <c r="AB120" s="138"/>
      <c r="AC120" s="138"/>
      <c r="AD120" s="138"/>
      <c r="AE120" s="138"/>
      <c r="AF120" s="138"/>
      <c r="AG120" s="138"/>
      <c r="AH120" s="138"/>
      <c r="AI120" s="138"/>
      <c r="AJ120" s="138"/>
      <c r="AK120" s="138"/>
      <c r="AL120" s="138"/>
      <c r="AM120" s="138"/>
      <c r="AN120" s="138"/>
      <c r="AO120" s="138"/>
      <c r="AP120" s="138"/>
      <c r="AQ120" s="138"/>
      <c r="AR120" s="138"/>
      <c r="AS120" s="138"/>
      <c r="AT120" s="138"/>
      <c r="AU120" s="138"/>
      <c r="AV120" s="138"/>
      <c r="AW120" s="138"/>
      <c r="AX120" s="138"/>
      <c r="AY120" s="138"/>
      <c r="AZ120" s="138"/>
      <c r="BA120" s="138"/>
    </row>
    <row r="121" spans="3:53" s="136" customFormat="1" x14ac:dyDescent="0.35">
      <c r="C121" s="137"/>
      <c r="D121" s="138"/>
      <c r="E121" s="138"/>
      <c r="F121" s="138"/>
      <c r="G121" s="138"/>
      <c r="H121" s="138"/>
      <c r="I121" s="138"/>
      <c r="J121" s="138"/>
      <c r="K121" s="138"/>
      <c r="L121" s="138"/>
      <c r="M121" s="138"/>
      <c r="N121" s="138"/>
      <c r="O121" s="138"/>
      <c r="P121" s="138"/>
      <c r="Q121" s="138"/>
      <c r="R121" s="138"/>
      <c r="S121" s="138"/>
      <c r="T121" s="138"/>
      <c r="U121" s="138"/>
      <c r="V121" s="138"/>
      <c r="W121" s="138"/>
      <c r="X121" s="138"/>
      <c r="Y121" s="138"/>
      <c r="Z121" s="138"/>
      <c r="AA121" s="138"/>
      <c r="AB121" s="138"/>
      <c r="AC121" s="138"/>
      <c r="AD121" s="138"/>
      <c r="AE121" s="138"/>
      <c r="AF121" s="138"/>
      <c r="AG121" s="138"/>
      <c r="AH121" s="138"/>
      <c r="AI121" s="138"/>
      <c r="AJ121" s="138"/>
      <c r="AK121" s="138"/>
      <c r="AL121" s="138"/>
      <c r="AM121" s="138"/>
      <c r="AN121" s="138"/>
      <c r="AO121" s="138"/>
      <c r="AP121" s="138"/>
      <c r="AQ121" s="138"/>
      <c r="AR121" s="138"/>
      <c r="AS121" s="138"/>
      <c r="AT121" s="138"/>
      <c r="AU121" s="138"/>
      <c r="AV121" s="138"/>
      <c r="AW121" s="138"/>
      <c r="AX121" s="138"/>
      <c r="AY121" s="138"/>
      <c r="AZ121" s="138"/>
      <c r="BA121" s="138"/>
    </row>
    <row r="122" spans="3:53" s="136" customFormat="1" x14ac:dyDescent="0.35">
      <c r="C122" s="137"/>
      <c r="D122" s="138"/>
      <c r="E122" s="138"/>
      <c r="F122" s="138"/>
      <c r="G122" s="138"/>
      <c r="H122" s="138"/>
      <c r="I122" s="138"/>
      <c r="J122" s="138"/>
      <c r="K122" s="138"/>
      <c r="L122" s="138"/>
      <c r="M122" s="138"/>
      <c r="N122" s="138"/>
      <c r="O122" s="138"/>
      <c r="P122" s="138"/>
      <c r="Q122" s="138"/>
      <c r="R122" s="138"/>
      <c r="S122" s="138"/>
      <c r="T122" s="138"/>
      <c r="U122" s="138"/>
      <c r="V122" s="138"/>
      <c r="W122" s="138"/>
      <c r="X122" s="138"/>
      <c r="Y122" s="138"/>
      <c r="Z122" s="138"/>
      <c r="AA122" s="138"/>
      <c r="AB122" s="138"/>
      <c r="AC122" s="138"/>
      <c r="AD122" s="138"/>
      <c r="AE122" s="138"/>
      <c r="AF122" s="138"/>
      <c r="AG122" s="138"/>
      <c r="AH122" s="138"/>
      <c r="AI122" s="138"/>
      <c r="AJ122" s="138"/>
      <c r="AK122" s="138"/>
      <c r="AL122" s="138"/>
      <c r="AM122" s="138"/>
      <c r="AN122" s="138"/>
      <c r="AO122" s="138"/>
      <c r="AP122" s="138"/>
      <c r="AQ122" s="138"/>
      <c r="AR122" s="138"/>
      <c r="AS122" s="138"/>
      <c r="AT122" s="138"/>
      <c r="AU122" s="138"/>
      <c r="AV122" s="138"/>
      <c r="AW122" s="138"/>
      <c r="AX122" s="138"/>
      <c r="AY122" s="138"/>
      <c r="AZ122" s="138"/>
      <c r="BA122" s="138"/>
    </row>
    <row r="123" spans="3:53" s="136" customFormat="1" x14ac:dyDescent="0.35">
      <c r="C123" s="137"/>
      <c r="D123" s="138"/>
      <c r="E123" s="138"/>
      <c r="F123" s="138"/>
      <c r="G123" s="138"/>
      <c r="H123" s="138"/>
      <c r="I123" s="138"/>
      <c r="J123" s="138"/>
      <c r="K123" s="138"/>
      <c r="L123" s="138"/>
      <c r="M123" s="138"/>
      <c r="N123" s="138"/>
      <c r="O123" s="138"/>
      <c r="P123" s="138"/>
      <c r="Q123" s="138"/>
      <c r="R123" s="138"/>
      <c r="S123" s="138"/>
      <c r="T123" s="138"/>
      <c r="U123" s="138"/>
      <c r="V123" s="138"/>
      <c r="W123" s="138"/>
      <c r="X123" s="138"/>
      <c r="Y123" s="138"/>
      <c r="Z123" s="138"/>
      <c r="AA123" s="138"/>
      <c r="AB123" s="138"/>
      <c r="AC123" s="138"/>
      <c r="AD123" s="138"/>
      <c r="AE123" s="138"/>
      <c r="AF123" s="138"/>
      <c r="AG123" s="138"/>
      <c r="AH123" s="138"/>
      <c r="AI123" s="138"/>
      <c r="AJ123" s="138"/>
      <c r="AK123" s="138"/>
      <c r="AL123" s="138"/>
      <c r="AM123" s="138"/>
      <c r="AN123" s="138"/>
      <c r="AO123" s="138"/>
      <c r="AP123" s="138"/>
      <c r="AQ123" s="138"/>
      <c r="AR123" s="138"/>
      <c r="AS123" s="138"/>
      <c r="AT123" s="138"/>
      <c r="AU123" s="138"/>
      <c r="AV123" s="138"/>
      <c r="AW123" s="138"/>
      <c r="AX123" s="138"/>
      <c r="AY123" s="138"/>
      <c r="AZ123" s="138"/>
      <c r="BA123" s="138"/>
    </row>
    <row r="124" spans="3:53" s="136" customFormat="1" x14ac:dyDescent="0.35">
      <c r="C124" s="137"/>
      <c r="D124" s="138"/>
      <c r="E124" s="138"/>
      <c r="F124" s="138"/>
      <c r="G124" s="138"/>
      <c r="H124" s="138"/>
      <c r="I124" s="138"/>
      <c r="J124" s="138"/>
      <c r="K124" s="138"/>
      <c r="L124" s="138"/>
      <c r="M124" s="138"/>
      <c r="N124" s="138"/>
      <c r="O124" s="138"/>
      <c r="P124" s="138"/>
      <c r="Q124" s="138"/>
      <c r="R124" s="138"/>
      <c r="S124" s="138"/>
      <c r="T124" s="138"/>
      <c r="U124" s="138"/>
      <c r="V124" s="138"/>
      <c r="W124" s="138"/>
      <c r="X124" s="138"/>
      <c r="Y124" s="138"/>
      <c r="Z124" s="138"/>
      <c r="AA124" s="138"/>
      <c r="AB124" s="138"/>
      <c r="AC124" s="138"/>
      <c r="AD124" s="138"/>
      <c r="AE124" s="138"/>
      <c r="AF124" s="138"/>
      <c r="AG124" s="138"/>
      <c r="AH124" s="138"/>
      <c r="AI124" s="138"/>
      <c r="AJ124" s="138"/>
      <c r="AK124" s="138"/>
      <c r="AL124" s="138"/>
      <c r="AM124" s="138"/>
      <c r="AN124" s="138"/>
      <c r="AO124" s="138"/>
      <c r="AP124" s="138"/>
      <c r="AQ124" s="138"/>
      <c r="AR124" s="138"/>
      <c r="AS124" s="138"/>
      <c r="AT124" s="138"/>
      <c r="AU124" s="138"/>
      <c r="AV124" s="138"/>
      <c r="AW124" s="138"/>
      <c r="AX124" s="138"/>
      <c r="AY124" s="138"/>
      <c r="AZ124" s="138"/>
      <c r="BA124" s="138"/>
    </row>
    <row r="125" spans="3:53" s="136" customFormat="1" x14ac:dyDescent="0.35">
      <c r="C125" s="137"/>
      <c r="D125" s="138"/>
      <c r="E125" s="138"/>
      <c r="F125" s="138"/>
      <c r="G125" s="138"/>
      <c r="H125" s="138"/>
      <c r="I125" s="138"/>
      <c r="J125" s="138"/>
      <c r="K125" s="138"/>
      <c r="L125" s="138"/>
      <c r="M125" s="138"/>
      <c r="N125" s="138"/>
      <c r="O125" s="138"/>
      <c r="P125" s="138"/>
      <c r="Q125" s="138"/>
      <c r="R125" s="138"/>
      <c r="S125" s="138"/>
      <c r="T125" s="138"/>
      <c r="U125" s="138"/>
      <c r="V125" s="138"/>
      <c r="W125" s="138"/>
      <c r="X125" s="138"/>
      <c r="Y125" s="138"/>
      <c r="Z125" s="138"/>
      <c r="AA125" s="138"/>
      <c r="AB125" s="138"/>
      <c r="AC125" s="138"/>
      <c r="AD125" s="138"/>
      <c r="AE125" s="138"/>
      <c r="AF125" s="138"/>
      <c r="AG125" s="138"/>
      <c r="AH125" s="138"/>
      <c r="AI125" s="138"/>
      <c r="AJ125" s="138"/>
      <c r="AK125" s="138"/>
      <c r="AL125" s="138"/>
      <c r="AM125" s="138"/>
      <c r="AN125" s="138"/>
      <c r="AO125" s="138"/>
      <c r="AP125" s="138"/>
      <c r="AQ125" s="138"/>
      <c r="AR125" s="138"/>
      <c r="AS125" s="138"/>
      <c r="AT125" s="138"/>
      <c r="AU125" s="138"/>
      <c r="AV125" s="138"/>
      <c r="AW125" s="138"/>
      <c r="AX125" s="138"/>
      <c r="AY125" s="138"/>
      <c r="AZ125" s="138"/>
      <c r="BA125" s="138"/>
    </row>
    <row r="126" spans="3:53" s="136" customFormat="1" x14ac:dyDescent="0.35">
      <c r="C126" s="137"/>
      <c r="D126" s="138"/>
      <c r="E126" s="138"/>
      <c r="F126" s="138"/>
      <c r="G126" s="138"/>
      <c r="H126" s="138"/>
      <c r="I126" s="138"/>
      <c r="J126" s="138"/>
      <c r="K126" s="138"/>
      <c r="L126" s="138"/>
      <c r="M126" s="138"/>
      <c r="N126" s="138"/>
      <c r="O126" s="138"/>
      <c r="P126" s="138"/>
      <c r="Q126" s="138"/>
      <c r="R126" s="138"/>
      <c r="S126" s="138"/>
      <c r="T126" s="138"/>
      <c r="U126" s="138"/>
      <c r="V126" s="138"/>
      <c r="W126" s="138"/>
      <c r="X126" s="138"/>
      <c r="Y126" s="138"/>
      <c r="Z126" s="138"/>
      <c r="AA126" s="138"/>
      <c r="AB126" s="138"/>
      <c r="AC126" s="138"/>
      <c r="AD126" s="138"/>
      <c r="AE126" s="138"/>
      <c r="AF126" s="138"/>
      <c r="AG126" s="138"/>
      <c r="AH126" s="138"/>
      <c r="AI126" s="138"/>
      <c r="AJ126" s="138"/>
      <c r="AK126" s="138"/>
      <c r="AL126" s="138"/>
      <c r="AM126" s="138"/>
      <c r="AN126" s="138"/>
      <c r="AO126" s="138"/>
      <c r="AP126" s="138"/>
      <c r="AQ126" s="138"/>
      <c r="AR126" s="138"/>
      <c r="AS126" s="138"/>
      <c r="AT126" s="138"/>
      <c r="AU126" s="138"/>
      <c r="AV126" s="138"/>
      <c r="AW126" s="138"/>
      <c r="AX126" s="138"/>
      <c r="AY126" s="138"/>
      <c r="AZ126" s="138"/>
      <c r="BA126" s="138"/>
    </row>
    <row r="127" spans="3:53" s="136" customFormat="1" x14ac:dyDescent="0.35">
      <c r="C127" s="137"/>
      <c r="D127" s="138"/>
      <c r="E127" s="138"/>
      <c r="F127" s="138"/>
      <c r="G127" s="138"/>
      <c r="H127" s="138"/>
      <c r="I127" s="138"/>
      <c r="J127" s="138"/>
      <c r="K127" s="138"/>
      <c r="L127" s="138"/>
      <c r="M127" s="138"/>
      <c r="N127" s="138"/>
      <c r="O127" s="138"/>
      <c r="P127" s="138"/>
      <c r="Q127" s="138"/>
      <c r="R127" s="138"/>
      <c r="S127" s="138"/>
      <c r="T127" s="138"/>
      <c r="U127" s="138"/>
      <c r="V127" s="138"/>
      <c r="W127" s="138"/>
      <c r="X127" s="138"/>
      <c r="Y127" s="138"/>
      <c r="Z127" s="138"/>
      <c r="AA127" s="138"/>
      <c r="AB127" s="138"/>
      <c r="AC127" s="138"/>
      <c r="AD127" s="138"/>
      <c r="AE127" s="138"/>
      <c r="AF127" s="138"/>
      <c r="AG127" s="138"/>
      <c r="AH127" s="138"/>
      <c r="AI127" s="138"/>
      <c r="AJ127" s="138"/>
      <c r="AK127" s="138"/>
      <c r="AL127" s="138"/>
      <c r="AM127" s="138"/>
      <c r="AN127" s="138"/>
      <c r="AO127" s="138"/>
      <c r="AP127" s="138"/>
      <c r="AQ127" s="138"/>
      <c r="AR127" s="138"/>
      <c r="AS127" s="138"/>
      <c r="AT127" s="138"/>
      <c r="AU127" s="138"/>
      <c r="AV127" s="138"/>
      <c r="AW127" s="138"/>
      <c r="AX127" s="138"/>
      <c r="AY127" s="138"/>
      <c r="AZ127" s="138"/>
      <c r="BA127" s="138"/>
    </row>
    <row r="128" spans="3:53" s="136" customFormat="1" x14ac:dyDescent="0.35">
      <c r="C128" s="137"/>
      <c r="D128" s="138"/>
      <c r="E128" s="138"/>
      <c r="F128" s="138"/>
      <c r="G128" s="138"/>
      <c r="H128" s="138"/>
      <c r="I128" s="138"/>
      <c r="J128" s="138"/>
      <c r="K128" s="138"/>
      <c r="L128" s="138"/>
      <c r="M128" s="138"/>
      <c r="N128" s="138"/>
      <c r="O128" s="138"/>
      <c r="P128" s="138"/>
      <c r="Q128" s="138"/>
      <c r="R128" s="138"/>
      <c r="S128" s="138"/>
      <c r="T128" s="138"/>
      <c r="U128" s="138"/>
      <c r="V128" s="138"/>
      <c r="W128" s="138"/>
      <c r="X128" s="138"/>
      <c r="Y128" s="138"/>
      <c r="Z128" s="138"/>
      <c r="AA128" s="138"/>
      <c r="AB128" s="138"/>
      <c r="AC128" s="138"/>
      <c r="AD128" s="138"/>
      <c r="AE128" s="138"/>
      <c r="AF128" s="138"/>
      <c r="AG128" s="138"/>
      <c r="AH128" s="138"/>
      <c r="AI128" s="138"/>
      <c r="AJ128" s="138"/>
      <c r="AK128" s="138"/>
      <c r="AL128" s="138"/>
      <c r="AM128" s="138"/>
      <c r="AN128" s="138"/>
      <c r="AO128" s="138"/>
      <c r="AP128" s="138"/>
      <c r="AQ128" s="138"/>
      <c r="AR128" s="138"/>
      <c r="AS128" s="138"/>
      <c r="AT128" s="138"/>
      <c r="AU128" s="138"/>
      <c r="AV128" s="138"/>
      <c r="AW128" s="138"/>
      <c r="AX128" s="138"/>
      <c r="AY128" s="138"/>
      <c r="AZ128" s="138"/>
      <c r="BA128" s="138"/>
    </row>
    <row r="129" spans="3:53" s="136" customFormat="1" x14ac:dyDescent="0.35">
      <c r="C129" s="137"/>
      <c r="D129" s="138"/>
      <c r="E129" s="138"/>
      <c r="F129" s="138"/>
      <c r="G129" s="138"/>
      <c r="H129" s="138"/>
      <c r="I129" s="138"/>
      <c r="J129" s="138"/>
      <c r="K129" s="138"/>
      <c r="L129" s="138"/>
      <c r="M129" s="138"/>
      <c r="N129" s="138"/>
      <c r="O129" s="138"/>
      <c r="P129" s="138"/>
      <c r="Q129" s="138"/>
      <c r="R129" s="138"/>
      <c r="S129" s="138"/>
      <c r="T129" s="138"/>
      <c r="U129" s="138"/>
      <c r="V129" s="138"/>
      <c r="W129" s="138"/>
      <c r="X129" s="138"/>
      <c r="Y129" s="138"/>
      <c r="Z129" s="138"/>
      <c r="AA129" s="138"/>
      <c r="AB129" s="138"/>
      <c r="AC129" s="138"/>
      <c r="AD129" s="138"/>
      <c r="AE129" s="138"/>
      <c r="AF129" s="138"/>
      <c r="AG129" s="138"/>
      <c r="AH129" s="138"/>
      <c r="AI129" s="138"/>
      <c r="AJ129" s="138"/>
      <c r="AK129" s="138"/>
      <c r="AL129" s="138"/>
      <c r="AM129" s="138"/>
      <c r="AN129" s="138"/>
      <c r="AO129" s="138"/>
      <c r="AP129" s="138"/>
      <c r="AQ129" s="138"/>
      <c r="AR129" s="138"/>
      <c r="AS129" s="138"/>
      <c r="AT129" s="138"/>
      <c r="AU129" s="138"/>
      <c r="AV129" s="138"/>
      <c r="AW129" s="138"/>
      <c r="AX129" s="138"/>
      <c r="AY129" s="138"/>
      <c r="AZ129" s="138"/>
      <c r="BA129" s="138"/>
    </row>
    <row r="130" spans="3:53" s="136" customFormat="1" x14ac:dyDescent="0.35">
      <c r="C130" s="137"/>
      <c r="D130" s="138"/>
      <c r="E130" s="138"/>
      <c r="F130" s="138"/>
      <c r="G130" s="138"/>
      <c r="H130" s="138"/>
      <c r="I130" s="138"/>
      <c r="J130" s="138"/>
      <c r="K130" s="138"/>
      <c r="L130" s="138"/>
      <c r="M130" s="138"/>
      <c r="N130" s="138"/>
      <c r="O130" s="138"/>
      <c r="P130" s="138"/>
      <c r="Q130" s="138"/>
      <c r="R130" s="138"/>
      <c r="S130" s="138"/>
      <c r="T130" s="138"/>
      <c r="U130" s="138"/>
      <c r="V130" s="138"/>
      <c r="W130" s="138"/>
      <c r="X130" s="138"/>
      <c r="Y130" s="138"/>
      <c r="Z130" s="138"/>
      <c r="AA130" s="138"/>
      <c r="AB130" s="138"/>
      <c r="AC130" s="138"/>
      <c r="AD130" s="138"/>
      <c r="AE130" s="138"/>
      <c r="AF130" s="138"/>
      <c r="AG130" s="138"/>
      <c r="AH130" s="138"/>
      <c r="AI130" s="138"/>
      <c r="AJ130" s="138"/>
      <c r="AK130" s="138"/>
      <c r="AL130" s="138"/>
      <c r="AM130" s="138"/>
      <c r="AN130" s="138"/>
      <c r="AO130" s="138"/>
      <c r="AP130" s="138"/>
      <c r="AQ130" s="138"/>
      <c r="AR130" s="138"/>
      <c r="AS130" s="138"/>
      <c r="AT130" s="138"/>
      <c r="AU130" s="138"/>
      <c r="AV130" s="138"/>
      <c r="AW130" s="138"/>
      <c r="AX130" s="138"/>
      <c r="AY130" s="138"/>
      <c r="AZ130" s="138"/>
      <c r="BA130" s="138"/>
    </row>
    <row r="131" spans="3:53" s="136" customFormat="1" x14ac:dyDescent="0.35">
      <c r="C131" s="137"/>
      <c r="D131" s="138"/>
      <c r="E131" s="138"/>
      <c r="F131" s="138"/>
      <c r="G131" s="138"/>
      <c r="H131" s="138"/>
      <c r="I131" s="138"/>
      <c r="J131" s="138"/>
      <c r="K131" s="138"/>
      <c r="L131" s="138"/>
      <c r="M131" s="138"/>
      <c r="N131" s="138"/>
      <c r="O131" s="138"/>
      <c r="P131" s="138"/>
      <c r="Q131" s="138"/>
      <c r="R131" s="138"/>
      <c r="S131" s="138"/>
      <c r="T131" s="138"/>
      <c r="U131" s="138"/>
      <c r="V131" s="138"/>
      <c r="W131" s="138"/>
      <c r="X131" s="138"/>
      <c r="Y131" s="138"/>
      <c r="Z131" s="138"/>
      <c r="AA131" s="138"/>
      <c r="AB131" s="138"/>
      <c r="AC131" s="138"/>
      <c r="AD131" s="138"/>
      <c r="AE131" s="138"/>
      <c r="AF131" s="138"/>
      <c r="AG131" s="138"/>
      <c r="AH131" s="138"/>
      <c r="AI131" s="138"/>
      <c r="AJ131" s="138"/>
      <c r="AK131" s="138"/>
      <c r="AL131" s="138"/>
      <c r="AM131" s="138"/>
      <c r="AN131" s="138"/>
      <c r="AO131" s="138"/>
      <c r="AP131" s="138"/>
      <c r="AQ131" s="138"/>
      <c r="AR131" s="138"/>
      <c r="AS131" s="138"/>
      <c r="AT131" s="138"/>
      <c r="AU131" s="138"/>
      <c r="AV131" s="138"/>
      <c r="AW131" s="138"/>
      <c r="AX131" s="138"/>
      <c r="AY131" s="138"/>
      <c r="AZ131" s="138"/>
      <c r="BA131" s="138"/>
    </row>
    <row r="132" spans="3:53" s="136" customFormat="1" x14ac:dyDescent="0.35">
      <c r="C132" s="137"/>
      <c r="D132" s="138"/>
      <c r="E132" s="138"/>
      <c r="F132" s="138"/>
      <c r="G132" s="138"/>
      <c r="H132" s="138"/>
      <c r="I132" s="138"/>
      <c r="J132" s="138"/>
      <c r="K132" s="138"/>
      <c r="L132" s="138"/>
      <c r="M132" s="138"/>
      <c r="N132" s="138"/>
      <c r="O132" s="138"/>
      <c r="P132" s="138"/>
      <c r="Q132" s="138"/>
      <c r="R132" s="138"/>
      <c r="S132" s="138"/>
      <c r="T132" s="138"/>
      <c r="U132" s="138"/>
      <c r="V132" s="138"/>
      <c r="W132" s="138"/>
      <c r="X132" s="138"/>
      <c r="Y132" s="138"/>
      <c r="Z132" s="138"/>
      <c r="AA132" s="138"/>
      <c r="AB132" s="138"/>
      <c r="AC132" s="138"/>
      <c r="AD132" s="138"/>
      <c r="AE132" s="138"/>
      <c r="AF132" s="138"/>
      <c r="AG132" s="138"/>
      <c r="AH132" s="138"/>
      <c r="AI132" s="138"/>
      <c r="AJ132" s="138"/>
      <c r="AK132" s="138"/>
      <c r="AL132" s="138"/>
      <c r="AM132" s="138"/>
      <c r="AN132" s="138"/>
      <c r="AO132" s="138"/>
      <c r="AP132" s="138"/>
      <c r="AQ132" s="138"/>
      <c r="AR132" s="138"/>
      <c r="AS132" s="138"/>
      <c r="AT132" s="138"/>
      <c r="AU132" s="138"/>
      <c r="AV132" s="138"/>
      <c r="AW132" s="138"/>
      <c r="AX132" s="138"/>
      <c r="AY132" s="138"/>
      <c r="AZ132" s="138"/>
      <c r="BA132" s="138"/>
    </row>
    <row r="133" spans="3:53" s="136" customFormat="1" x14ac:dyDescent="0.35">
      <c r="C133" s="137"/>
      <c r="D133" s="138"/>
      <c r="E133" s="138"/>
      <c r="F133" s="138"/>
      <c r="G133" s="138"/>
      <c r="H133" s="138"/>
      <c r="I133" s="138"/>
      <c r="J133" s="138"/>
      <c r="K133" s="138"/>
      <c r="L133" s="138"/>
      <c r="M133" s="138"/>
      <c r="N133" s="138"/>
      <c r="O133" s="138"/>
      <c r="P133" s="138"/>
      <c r="Q133" s="138"/>
      <c r="R133" s="138"/>
      <c r="S133" s="138"/>
      <c r="T133" s="138"/>
      <c r="U133" s="138"/>
      <c r="V133" s="138"/>
      <c r="W133" s="138"/>
      <c r="X133" s="138"/>
      <c r="Y133" s="138"/>
      <c r="Z133" s="138"/>
      <c r="AA133" s="138"/>
      <c r="AB133" s="138"/>
      <c r="AC133" s="138"/>
      <c r="AD133" s="138"/>
      <c r="AE133" s="138"/>
      <c r="AF133" s="138"/>
      <c r="AG133" s="138"/>
      <c r="AH133" s="138"/>
      <c r="AI133" s="138"/>
      <c r="AJ133" s="138"/>
      <c r="AK133" s="138"/>
      <c r="AL133" s="138"/>
      <c r="AM133" s="138"/>
      <c r="AN133" s="138"/>
      <c r="AO133" s="138"/>
      <c r="AP133" s="138"/>
      <c r="AQ133" s="138"/>
      <c r="AR133" s="138"/>
      <c r="AS133" s="138"/>
      <c r="AT133" s="138"/>
      <c r="AU133" s="138"/>
      <c r="AV133" s="138"/>
      <c r="AW133" s="138"/>
      <c r="AX133" s="138"/>
      <c r="AY133" s="138"/>
      <c r="AZ133" s="138"/>
      <c r="BA133" s="138"/>
    </row>
    <row r="134" spans="3:53" s="136" customFormat="1" x14ac:dyDescent="0.35">
      <c r="C134" s="137"/>
      <c r="D134" s="138"/>
      <c r="E134" s="138"/>
      <c r="F134" s="138"/>
      <c r="G134" s="138"/>
      <c r="H134" s="138"/>
      <c r="I134" s="138"/>
      <c r="J134" s="138"/>
      <c r="K134" s="138"/>
      <c r="L134" s="138"/>
      <c r="M134" s="138"/>
      <c r="N134" s="138"/>
      <c r="O134" s="138"/>
      <c r="P134" s="138"/>
      <c r="Q134" s="138"/>
      <c r="R134" s="138"/>
      <c r="S134" s="138"/>
      <c r="T134" s="138"/>
      <c r="U134" s="138"/>
      <c r="V134" s="138"/>
      <c r="W134" s="138"/>
      <c r="X134" s="138"/>
      <c r="Y134" s="138"/>
      <c r="Z134" s="138"/>
      <c r="AA134" s="138"/>
      <c r="AB134" s="138"/>
      <c r="AC134" s="138"/>
      <c r="AD134" s="138"/>
      <c r="AE134" s="138"/>
      <c r="AF134" s="138"/>
      <c r="AG134" s="138"/>
      <c r="AH134" s="138"/>
      <c r="AI134" s="138"/>
      <c r="AJ134" s="138"/>
      <c r="AK134" s="138"/>
      <c r="AL134" s="138"/>
      <c r="AM134" s="138"/>
      <c r="AN134" s="138"/>
      <c r="AO134" s="138"/>
      <c r="AP134" s="138"/>
      <c r="AQ134" s="138"/>
      <c r="AR134" s="138"/>
      <c r="AS134" s="138"/>
      <c r="AT134" s="138"/>
      <c r="AU134" s="138"/>
      <c r="AV134" s="138"/>
      <c r="AW134" s="138"/>
      <c r="AX134" s="138"/>
      <c r="AY134" s="138"/>
      <c r="AZ134" s="138"/>
      <c r="BA134" s="138"/>
    </row>
    <row r="135" spans="3:53" s="136" customFormat="1" x14ac:dyDescent="0.35">
      <c r="C135" s="137"/>
      <c r="D135" s="138"/>
      <c r="E135" s="138"/>
      <c r="F135" s="138"/>
      <c r="G135" s="138"/>
      <c r="H135" s="138"/>
      <c r="I135" s="138"/>
      <c r="J135" s="138"/>
      <c r="K135" s="138"/>
      <c r="L135" s="138"/>
      <c r="M135" s="138"/>
      <c r="N135" s="138"/>
      <c r="O135" s="138"/>
      <c r="P135" s="138"/>
      <c r="Q135" s="138"/>
      <c r="R135" s="138"/>
      <c r="S135" s="138"/>
      <c r="T135" s="138"/>
      <c r="U135" s="138"/>
      <c r="V135" s="138"/>
      <c r="W135" s="138"/>
      <c r="X135" s="138"/>
      <c r="Y135" s="138"/>
      <c r="Z135" s="138"/>
      <c r="AA135" s="138"/>
      <c r="AB135" s="138"/>
      <c r="AC135" s="138"/>
      <c r="AD135" s="138"/>
      <c r="AE135" s="138"/>
      <c r="AF135" s="138"/>
      <c r="AG135" s="138"/>
      <c r="AH135" s="138"/>
      <c r="AI135" s="138"/>
      <c r="AJ135" s="138"/>
      <c r="AK135" s="138"/>
      <c r="AL135" s="138"/>
      <c r="AM135" s="138"/>
      <c r="AN135" s="138"/>
      <c r="AO135" s="138"/>
      <c r="AP135" s="138"/>
      <c r="AQ135" s="138"/>
      <c r="AR135" s="138"/>
      <c r="AS135" s="138"/>
      <c r="AT135" s="138"/>
      <c r="AU135" s="138"/>
      <c r="AV135" s="138"/>
      <c r="AW135" s="138"/>
      <c r="AX135" s="138"/>
      <c r="AY135" s="138"/>
      <c r="AZ135" s="138"/>
      <c r="BA135" s="138"/>
    </row>
    <row r="136" spans="3:53" s="136" customFormat="1" x14ac:dyDescent="0.35">
      <c r="C136" s="137"/>
      <c r="D136" s="138"/>
      <c r="E136" s="138"/>
      <c r="F136" s="138"/>
      <c r="G136" s="138"/>
      <c r="H136" s="138"/>
      <c r="I136" s="138"/>
      <c r="J136" s="138"/>
      <c r="K136" s="138"/>
      <c r="L136" s="138"/>
      <c r="M136" s="138"/>
      <c r="N136" s="138"/>
      <c r="O136" s="138"/>
      <c r="P136" s="138"/>
      <c r="Q136" s="138"/>
      <c r="R136" s="138"/>
      <c r="S136" s="138"/>
      <c r="T136" s="138"/>
      <c r="U136" s="138"/>
      <c r="V136" s="138"/>
      <c r="W136" s="138"/>
      <c r="X136" s="138"/>
      <c r="Y136" s="138"/>
      <c r="Z136" s="138"/>
      <c r="AA136" s="138"/>
      <c r="AB136" s="138"/>
      <c r="AC136" s="138"/>
      <c r="AD136" s="138"/>
      <c r="AE136" s="138"/>
      <c r="AF136" s="138"/>
      <c r="AG136" s="138"/>
      <c r="AH136" s="138"/>
      <c r="AI136" s="138"/>
      <c r="AJ136" s="138"/>
      <c r="AK136" s="138"/>
      <c r="AL136" s="138"/>
      <c r="AM136" s="138"/>
      <c r="AN136" s="138"/>
      <c r="AO136" s="138"/>
      <c r="AP136" s="138"/>
      <c r="AQ136" s="138"/>
      <c r="AR136" s="138"/>
      <c r="AS136" s="138"/>
      <c r="AT136" s="138"/>
      <c r="AU136" s="138"/>
      <c r="AV136" s="138"/>
      <c r="AW136" s="138"/>
      <c r="AX136" s="138"/>
      <c r="AY136" s="138"/>
      <c r="AZ136" s="138"/>
      <c r="BA136" s="138"/>
    </row>
    <row r="137" spans="3:53" s="136" customFormat="1" x14ac:dyDescent="0.35">
      <c r="C137" s="137"/>
      <c r="D137" s="138"/>
      <c r="E137" s="138"/>
      <c r="F137" s="138"/>
      <c r="G137" s="138"/>
      <c r="H137" s="138"/>
      <c r="I137" s="138"/>
      <c r="J137" s="138"/>
      <c r="K137" s="138"/>
      <c r="L137" s="138"/>
      <c r="M137" s="138"/>
      <c r="N137" s="138"/>
      <c r="O137" s="138"/>
      <c r="P137" s="138"/>
      <c r="Q137" s="138"/>
      <c r="R137" s="138"/>
      <c r="S137" s="138"/>
      <c r="T137" s="138"/>
      <c r="U137" s="138"/>
      <c r="V137" s="138"/>
      <c r="W137" s="138"/>
      <c r="X137" s="138"/>
      <c r="Y137" s="138"/>
      <c r="Z137" s="138"/>
      <c r="AA137" s="138"/>
      <c r="AB137" s="138"/>
      <c r="AC137" s="138"/>
      <c r="AD137" s="138"/>
      <c r="AE137" s="138"/>
      <c r="AF137" s="138"/>
      <c r="AG137" s="138"/>
      <c r="AH137" s="138"/>
      <c r="AI137" s="138"/>
      <c r="AJ137" s="138"/>
      <c r="AK137" s="138"/>
      <c r="AL137" s="138"/>
      <c r="AM137" s="138"/>
      <c r="AN137" s="138"/>
      <c r="AO137" s="138"/>
      <c r="AP137" s="138"/>
      <c r="AQ137" s="138"/>
      <c r="AR137" s="138"/>
      <c r="AS137" s="138"/>
      <c r="AT137" s="138"/>
      <c r="AU137" s="138"/>
      <c r="AV137" s="138"/>
      <c r="AW137" s="138"/>
      <c r="AX137" s="138"/>
      <c r="AY137" s="138"/>
      <c r="AZ137" s="138"/>
      <c r="BA137" s="138"/>
    </row>
    <row r="138" spans="3:53" s="136" customFormat="1" x14ac:dyDescent="0.35">
      <c r="C138" s="137"/>
      <c r="D138" s="138"/>
      <c r="E138" s="138"/>
      <c r="F138" s="138"/>
      <c r="G138" s="138"/>
      <c r="H138" s="138"/>
      <c r="I138" s="138"/>
      <c r="J138" s="138"/>
      <c r="K138" s="138"/>
      <c r="L138" s="138"/>
      <c r="M138" s="138"/>
      <c r="N138" s="138"/>
      <c r="O138" s="138"/>
      <c r="P138" s="138"/>
      <c r="Q138" s="138"/>
      <c r="R138" s="138"/>
      <c r="S138" s="138"/>
      <c r="T138" s="138"/>
      <c r="U138" s="138"/>
      <c r="V138" s="138"/>
      <c r="W138" s="138"/>
      <c r="X138" s="138"/>
      <c r="Y138" s="138"/>
      <c r="Z138" s="138"/>
      <c r="AA138" s="138"/>
      <c r="AB138" s="138"/>
      <c r="AC138" s="138"/>
      <c r="AD138" s="138"/>
      <c r="AE138" s="138"/>
      <c r="AF138" s="138"/>
      <c r="AG138" s="138"/>
      <c r="AH138" s="138"/>
      <c r="AI138" s="138"/>
      <c r="AJ138" s="138"/>
      <c r="AK138" s="138"/>
      <c r="AL138" s="138"/>
      <c r="AM138" s="138"/>
      <c r="AN138" s="138"/>
      <c r="AO138" s="138"/>
      <c r="AP138" s="138"/>
      <c r="AQ138" s="138"/>
      <c r="AR138" s="138"/>
      <c r="AS138" s="138"/>
      <c r="AT138" s="138"/>
      <c r="AU138" s="138"/>
      <c r="AV138" s="138"/>
      <c r="AW138" s="138"/>
      <c r="AX138" s="138"/>
      <c r="AY138" s="138"/>
      <c r="AZ138" s="138"/>
      <c r="BA138" s="138"/>
    </row>
    <row r="139" spans="3:53" s="136" customFormat="1" x14ac:dyDescent="0.35">
      <c r="C139" s="137"/>
      <c r="D139" s="138"/>
      <c r="E139" s="138"/>
      <c r="F139" s="138"/>
      <c r="G139" s="138"/>
      <c r="H139" s="138"/>
      <c r="I139" s="138"/>
      <c r="J139" s="138"/>
      <c r="K139" s="138"/>
      <c r="L139" s="138"/>
      <c r="M139" s="138"/>
      <c r="N139" s="138"/>
      <c r="O139" s="138"/>
      <c r="P139" s="138"/>
      <c r="Q139" s="138"/>
      <c r="R139" s="138"/>
      <c r="S139" s="138"/>
      <c r="T139" s="138"/>
      <c r="U139" s="138"/>
      <c r="V139" s="138"/>
      <c r="W139" s="138"/>
      <c r="X139" s="138"/>
      <c r="Y139" s="138"/>
      <c r="Z139" s="138"/>
      <c r="AA139" s="138"/>
      <c r="AB139" s="138"/>
      <c r="AC139" s="138"/>
      <c r="AD139" s="138"/>
      <c r="AE139" s="138"/>
      <c r="AF139" s="138"/>
      <c r="AG139" s="138"/>
      <c r="AH139" s="138"/>
      <c r="AI139" s="138"/>
      <c r="AJ139" s="138"/>
      <c r="AK139" s="138"/>
      <c r="AL139" s="138"/>
      <c r="AM139" s="138"/>
      <c r="AN139" s="138"/>
      <c r="AO139" s="138"/>
      <c r="AP139" s="138"/>
      <c r="AQ139" s="138"/>
      <c r="AR139" s="138"/>
      <c r="AS139" s="138"/>
      <c r="AT139" s="138"/>
      <c r="AU139" s="138"/>
      <c r="AV139" s="138"/>
      <c r="AW139" s="138"/>
      <c r="AX139" s="138"/>
      <c r="AY139" s="138"/>
      <c r="AZ139" s="138"/>
      <c r="BA139" s="138"/>
    </row>
    <row r="140" spans="3:53" s="136" customFormat="1" x14ac:dyDescent="0.35">
      <c r="C140" s="137"/>
      <c r="D140" s="138"/>
      <c r="E140" s="138"/>
      <c r="F140" s="138"/>
      <c r="G140" s="138"/>
      <c r="H140" s="138"/>
      <c r="I140" s="138"/>
      <c r="J140" s="138"/>
      <c r="K140" s="138"/>
      <c r="L140" s="138"/>
      <c r="M140" s="138"/>
      <c r="N140" s="138"/>
      <c r="O140" s="138"/>
      <c r="P140" s="138"/>
      <c r="Q140" s="138"/>
      <c r="R140" s="138"/>
      <c r="S140" s="138"/>
      <c r="T140" s="138"/>
      <c r="U140" s="138"/>
      <c r="V140" s="138"/>
      <c r="W140" s="138"/>
      <c r="X140" s="138"/>
      <c r="Y140" s="138"/>
      <c r="Z140" s="138"/>
      <c r="AA140" s="138"/>
      <c r="AB140" s="138"/>
      <c r="AC140" s="138"/>
      <c r="AD140" s="138"/>
      <c r="AE140" s="138"/>
      <c r="AF140" s="138"/>
      <c r="AG140" s="138"/>
      <c r="AH140" s="138"/>
      <c r="AI140" s="138"/>
      <c r="AJ140" s="138"/>
      <c r="AK140" s="138"/>
      <c r="AL140" s="138"/>
      <c r="AM140" s="138"/>
      <c r="AN140" s="138"/>
      <c r="AO140" s="138"/>
      <c r="AP140" s="138"/>
      <c r="AQ140" s="138"/>
      <c r="AR140" s="138"/>
      <c r="AS140" s="138"/>
      <c r="AT140" s="138"/>
      <c r="AU140" s="138"/>
      <c r="AV140" s="138"/>
      <c r="AW140" s="138"/>
      <c r="AX140" s="138"/>
      <c r="AY140" s="138"/>
      <c r="AZ140" s="138"/>
      <c r="BA140" s="138"/>
    </row>
    <row r="141" spans="3:53" s="136" customFormat="1" x14ac:dyDescent="0.35">
      <c r="C141" s="137"/>
      <c r="D141" s="138"/>
      <c r="E141" s="138"/>
      <c r="F141" s="138"/>
      <c r="G141" s="138"/>
      <c r="H141" s="138"/>
      <c r="I141" s="138"/>
      <c r="J141" s="138"/>
      <c r="K141" s="138"/>
      <c r="L141" s="138"/>
      <c r="M141" s="138"/>
      <c r="N141" s="138"/>
      <c r="O141" s="138"/>
      <c r="P141" s="138"/>
      <c r="Q141" s="138"/>
      <c r="R141" s="138"/>
      <c r="S141" s="138"/>
      <c r="T141" s="138"/>
      <c r="U141" s="138"/>
      <c r="V141" s="138"/>
      <c r="W141" s="138"/>
      <c r="X141" s="138"/>
      <c r="Y141" s="138"/>
      <c r="Z141" s="138"/>
      <c r="AA141" s="138"/>
      <c r="AB141" s="138"/>
      <c r="AC141" s="138"/>
      <c r="AD141" s="138"/>
      <c r="AE141" s="138"/>
      <c r="AF141" s="138"/>
      <c r="AG141" s="138"/>
      <c r="AH141" s="138"/>
      <c r="AI141" s="138"/>
      <c r="AJ141" s="138"/>
      <c r="AK141" s="138"/>
      <c r="AL141" s="138"/>
      <c r="AM141" s="138"/>
      <c r="AN141" s="138"/>
      <c r="AO141" s="138"/>
      <c r="AP141" s="138"/>
      <c r="AQ141" s="138"/>
      <c r="AR141" s="138"/>
      <c r="AS141" s="138"/>
      <c r="AT141" s="138"/>
      <c r="AU141" s="138"/>
      <c r="AV141" s="138"/>
      <c r="AW141" s="138"/>
      <c r="AX141" s="138"/>
      <c r="AY141" s="138"/>
      <c r="AZ141" s="138"/>
      <c r="BA141" s="138"/>
    </row>
    <row r="142" spans="3:53" s="136" customFormat="1" x14ac:dyDescent="0.35">
      <c r="C142" s="137"/>
      <c r="D142" s="138"/>
      <c r="E142" s="138"/>
      <c r="F142" s="138"/>
      <c r="G142" s="138"/>
      <c r="H142" s="138"/>
      <c r="I142" s="138"/>
      <c r="J142" s="138"/>
      <c r="K142" s="138"/>
      <c r="L142" s="138"/>
      <c r="M142" s="138"/>
      <c r="N142" s="138"/>
      <c r="O142" s="138"/>
      <c r="P142" s="138"/>
      <c r="Q142" s="138"/>
      <c r="R142" s="138"/>
      <c r="S142" s="138"/>
      <c r="T142" s="138"/>
      <c r="U142" s="138"/>
      <c r="V142" s="138"/>
      <c r="W142" s="138"/>
      <c r="X142" s="138"/>
      <c r="Y142" s="138"/>
      <c r="Z142" s="138"/>
      <c r="AA142" s="138"/>
      <c r="AB142" s="138"/>
      <c r="AC142" s="138"/>
      <c r="AD142" s="138"/>
      <c r="AE142" s="138"/>
      <c r="AF142" s="138"/>
      <c r="AG142" s="138"/>
      <c r="AH142" s="138"/>
      <c r="AI142" s="138"/>
      <c r="AJ142" s="138"/>
      <c r="AK142" s="138"/>
      <c r="AL142" s="138"/>
      <c r="AM142" s="138"/>
      <c r="AN142" s="138"/>
      <c r="AO142" s="138"/>
      <c r="AP142" s="138"/>
      <c r="AQ142" s="138"/>
      <c r="AR142" s="138"/>
      <c r="AS142" s="138"/>
      <c r="AT142" s="138"/>
      <c r="AU142" s="138"/>
      <c r="AV142" s="138"/>
      <c r="AW142" s="138"/>
      <c r="AX142" s="138"/>
      <c r="AY142" s="138"/>
      <c r="AZ142" s="138"/>
      <c r="BA142" s="138"/>
    </row>
    <row r="143" spans="3:53" s="136" customFormat="1" x14ac:dyDescent="0.35">
      <c r="C143" s="137"/>
      <c r="D143" s="138"/>
      <c r="E143" s="138"/>
      <c r="F143" s="138"/>
      <c r="G143" s="138"/>
      <c r="H143" s="138"/>
      <c r="I143" s="138"/>
      <c r="J143" s="138"/>
      <c r="K143" s="138"/>
      <c r="L143" s="138"/>
      <c r="M143" s="138"/>
      <c r="N143" s="138"/>
      <c r="O143" s="138"/>
      <c r="P143" s="138"/>
      <c r="Q143" s="138"/>
      <c r="R143" s="138"/>
      <c r="S143" s="138"/>
      <c r="T143" s="138"/>
      <c r="U143" s="138"/>
      <c r="V143" s="138"/>
      <c r="W143" s="138"/>
      <c r="X143" s="138"/>
      <c r="Y143" s="138"/>
      <c r="Z143" s="138"/>
      <c r="AA143" s="138"/>
      <c r="AB143" s="138"/>
      <c r="AC143" s="138"/>
      <c r="AD143" s="138"/>
      <c r="AE143" s="138"/>
      <c r="AF143" s="138"/>
      <c r="AG143" s="138"/>
      <c r="AH143" s="138"/>
      <c r="AI143" s="138"/>
      <c r="AJ143" s="138"/>
      <c r="AK143" s="138"/>
      <c r="AL143" s="138"/>
      <c r="AM143" s="138"/>
      <c r="AN143" s="138"/>
      <c r="AO143" s="138"/>
      <c r="AP143" s="138"/>
      <c r="AQ143" s="138"/>
      <c r="AR143" s="138"/>
      <c r="AS143" s="138"/>
      <c r="AT143" s="138"/>
      <c r="AU143" s="138"/>
      <c r="AV143" s="138"/>
      <c r="AW143" s="138"/>
      <c r="AX143" s="138"/>
      <c r="AY143" s="138"/>
      <c r="AZ143" s="138"/>
      <c r="BA143" s="138"/>
    </row>
    <row r="144" spans="3:53" s="136" customFormat="1" x14ac:dyDescent="0.35">
      <c r="C144" s="137"/>
      <c r="D144" s="138"/>
      <c r="E144" s="138"/>
      <c r="F144" s="138"/>
      <c r="G144" s="138"/>
      <c r="H144" s="138"/>
      <c r="I144" s="138"/>
      <c r="J144" s="138"/>
      <c r="K144" s="138"/>
      <c r="L144" s="138"/>
      <c r="M144" s="138"/>
      <c r="N144" s="138"/>
      <c r="O144" s="138"/>
      <c r="P144" s="138"/>
      <c r="Q144" s="138"/>
      <c r="R144" s="138"/>
      <c r="S144" s="138"/>
      <c r="T144" s="138"/>
      <c r="U144" s="138"/>
      <c r="V144" s="138"/>
      <c r="W144" s="138"/>
      <c r="X144" s="138"/>
      <c r="Y144" s="138"/>
      <c r="Z144" s="138"/>
      <c r="AA144" s="138"/>
      <c r="AB144" s="138"/>
      <c r="AC144" s="138"/>
      <c r="AD144" s="138"/>
      <c r="AE144" s="138"/>
      <c r="AF144" s="138"/>
      <c r="AG144" s="138"/>
      <c r="AH144" s="138"/>
      <c r="AI144" s="138"/>
      <c r="AJ144" s="138"/>
      <c r="AK144" s="138"/>
      <c r="AL144" s="138"/>
      <c r="AM144" s="138"/>
      <c r="AN144" s="138"/>
      <c r="AO144" s="138"/>
      <c r="AP144" s="138"/>
      <c r="AQ144" s="138"/>
      <c r="AR144" s="138"/>
      <c r="AS144" s="138"/>
      <c r="AT144" s="138"/>
      <c r="AU144" s="138"/>
      <c r="AV144" s="138"/>
      <c r="AW144" s="138"/>
      <c r="AX144" s="138"/>
      <c r="AY144" s="138"/>
      <c r="AZ144" s="138"/>
      <c r="BA144" s="138"/>
    </row>
    <row r="145" spans="3:53" s="136" customFormat="1" x14ac:dyDescent="0.35">
      <c r="C145" s="137"/>
      <c r="D145" s="138"/>
      <c r="E145" s="138"/>
      <c r="F145" s="138"/>
      <c r="G145" s="138"/>
      <c r="H145" s="138"/>
      <c r="I145" s="138"/>
      <c r="J145" s="138"/>
      <c r="K145" s="138"/>
      <c r="L145" s="138"/>
      <c r="M145" s="138"/>
      <c r="N145" s="138"/>
      <c r="O145" s="138"/>
      <c r="P145" s="138"/>
      <c r="Q145" s="138"/>
      <c r="R145" s="138"/>
      <c r="S145" s="138"/>
      <c r="T145" s="138"/>
      <c r="U145" s="138"/>
      <c r="V145" s="138"/>
      <c r="W145" s="138"/>
      <c r="X145" s="138"/>
      <c r="Y145" s="138"/>
      <c r="Z145" s="138"/>
      <c r="AA145" s="138"/>
      <c r="AB145" s="138"/>
      <c r="AC145" s="138"/>
      <c r="AD145" s="138"/>
      <c r="AE145" s="138"/>
      <c r="AF145" s="138"/>
      <c r="AG145" s="138"/>
      <c r="AH145" s="138"/>
      <c r="AI145" s="138"/>
      <c r="AJ145" s="138"/>
      <c r="AK145" s="138"/>
      <c r="AL145" s="138"/>
      <c r="AM145" s="138"/>
      <c r="AN145" s="138"/>
      <c r="AO145" s="138"/>
      <c r="AP145" s="138"/>
      <c r="AQ145" s="138"/>
      <c r="AR145" s="138"/>
      <c r="AS145" s="138"/>
      <c r="AT145" s="138"/>
      <c r="AU145" s="138"/>
      <c r="AV145" s="138"/>
      <c r="AW145" s="138"/>
      <c r="AX145" s="138"/>
      <c r="AY145" s="138"/>
      <c r="AZ145" s="138"/>
      <c r="BA145" s="138"/>
    </row>
    <row r="146" spans="3:53" s="136" customFormat="1" x14ac:dyDescent="0.35">
      <c r="C146" s="137"/>
      <c r="D146" s="138"/>
      <c r="E146" s="138"/>
      <c r="F146" s="138"/>
      <c r="G146" s="138"/>
      <c r="H146" s="138"/>
      <c r="I146" s="138"/>
      <c r="J146" s="138"/>
      <c r="K146" s="138"/>
      <c r="L146" s="138"/>
      <c r="M146" s="138"/>
      <c r="N146" s="138"/>
      <c r="O146" s="138"/>
      <c r="P146" s="138"/>
      <c r="Q146" s="138"/>
      <c r="R146" s="138"/>
      <c r="S146" s="138"/>
      <c r="T146" s="138"/>
      <c r="U146" s="138"/>
      <c r="V146" s="138"/>
      <c r="W146" s="138"/>
      <c r="X146" s="138"/>
      <c r="Y146" s="138"/>
      <c r="Z146" s="138"/>
      <c r="AA146" s="138"/>
      <c r="AB146" s="138"/>
      <c r="AC146" s="138"/>
      <c r="AD146" s="138"/>
      <c r="AE146" s="138"/>
      <c r="AF146" s="138"/>
      <c r="AG146" s="138"/>
      <c r="AH146" s="138"/>
      <c r="AI146" s="138"/>
      <c r="AJ146" s="138"/>
      <c r="AK146" s="138"/>
      <c r="AL146" s="138"/>
      <c r="AM146" s="138"/>
      <c r="AN146" s="138"/>
      <c r="AO146" s="138"/>
      <c r="AP146" s="138"/>
      <c r="AQ146" s="138"/>
      <c r="AR146" s="138"/>
      <c r="AS146" s="138"/>
      <c r="AT146" s="138"/>
      <c r="AU146" s="138"/>
      <c r="AV146" s="138"/>
      <c r="AW146" s="138"/>
      <c r="AX146" s="138"/>
      <c r="AY146" s="138"/>
      <c r="AZ146" s="138"/>
      <c r="BA146" s="138"/>
    </row>
    <row r="147" spans="3:53" s="136" customFormat="1" x14ac:dyDescent="0.35">
      <c r="C147" s="137"/>
      <c r="D147" s="138"/>
      <c r="E147" s="138"/>
      <c r="F147" s="138"/>
      <c r="G147" s="138"/>
      <c r="H147" s="138"/>
      <c r="I147" s="138"/>
      <c r="J147" s="138"/>
      <c r="K147" s="138"/>
      <c r="L147" s="138"/>
      <c r="M147" s="138"/>
      <c r="N147" s="138"/>
      <c r="O147" s="138"/>
      <c r="P147" s="138"/>
      <c r="Q147" s="138"/>
      <c r="R147" s="138"/>
      <c r="S147" s="138"/>
      <c r="T147" s="138"/>
      <c r="U147" s="138"/>
      <c r="V147" s="138"/>
      <c r="W147" s="138"/>
      <c r="X147" s="138"/>
      <c r="Y147" s="138"/>
      <c r="Z147" s="138"/>
      <c r="AA147" s="138"/>
      <c r="AB147" s="138"/>
      <c r="AC147" s="138"/>
      <c r="AD147" s="138"/>
      <c r="AE147" s="138"/>
      <c r="AF147" s="138"/>
      <c r="AG147" s="138"/>
      <c r="AH147" s="138"/>
      <c r="AI147" s="138"/>
      <c r="AJ147" s="138"/>
      <c r="AK147" s="138"/>
      <c r="AL147" s="138"/>
      <c r="AM147" s="138"/>
      <c r="AN147" s="138"/>
      <c r="AO147" s="138"/>
      <c r="AP147" s="138"/>
      <c r="AQ147" s="138"/>
      <c r="AR147" s="138"/>
      <c r="AS147" s="138"/>
      <c r="AT147" s="138"/>
      <c r="AU147" s="138"/>
      <c r="AV147" s="138"/>
      <c r="AW147" s="138"/>
      <c r="AX147" s="138"/>
      <c r="AY147" s="138"/>
      <c r="AZ147" s="138"/>
      <c r="BA147" s="138"/>
    </row>
    <row r="148" spans="3:53" s="136" customFormat="1" x14ac:dyDescent="0.35">
      <c r="C148" s="137"/>
      <c r="D148" s="138"/>
      <c r="E148" s="138"/>
      <c r="F148" s="138"/>
      <c r="G148" s="138"/>
      <c r="H148" s="138"/>
      <c r="I148" s="138"/>
      <c r="J148" s="138"/>
      <c r="K148" s="138"/>
      <c r="L148" s="138"/>
      <c r="M148" s="138"/>
      <c r="N148" s="138"/>
      <c r="O148" s="138"/>
      <c r="P148" s="138"/>
      <c r="Q148" s="138"/>
      <c r="R148" s="138"/>
      <c r="S148" s="138"/>
      <c r="T148" s="138"/>
      <c r="U148" s="138"/>
      <c r="V148" s="138"/>
      <c r="W148" s="138"/>
      <c r="X148" s="138"/>
      <c r="Y148" s="138"/>
      <c r="Z148" s="138"/>
      <c r="AA148" s="138"/>
      <c r="AB148" s="138"/>
      <c r="AC148" s="138"/>
      <c r="AD148" s="138"/>
      <c r="AE148" s="138"/>
      <c r="AF148" s="138"/>
      <c r="AG148" s="138"/>
      <c r="AH148" s="138"/>
      <c r="AI148" s="138"/>
      <c r="AJ148" s="138"/>
      <c r="AK148" s="138"/>
      <c r="AL148" s="138"/>
      <c r="AM148" s="138"/>
      <c r="AN148" s="138"/>
      <c r="AO148" s="138"/>
      <c r="AP148" s="138"/>
      <c r="AQ148" s="138"/>
      <c r="AR148" s="138"/>
      <c r="AS148" s="138"/>
      <c r="AT148" s="138"/>
      <c r="AU148" s="138"/>
      <c r="AV148" s="138"/>
      <c r="AW148" s="138"/>
      <c r="AX148" s="138"/>
      <c r="AY148" s="138"/>
      <c r="AZ148" s="138"/>
      <c r="BA148" s="138"/>
    </row>
    <row r="149" spans="3:53" s="136" customFormat="1" x14ac:dyDescent="0.35">
      <c r="C149" s="137"/>
      <c r="D149" s="138"/>
      <c r="E149" s="138"/>
      <c r="F149" s="138"/>
      <c r="G149" s="138"/>
      <c r="H149" s="138"/>
      <c r="I149" s="138"/>
      <c r="J149" s="138"/>
      <c r="K149" s="138"/>
      <c r="L149" s="138"/>
      <c r="M149" s="138"/>
      <c r="N149" s="138"/>
      <c r="O149" s="138"/>
      <c r="P149" s="138"/>
      <c r="Q149" s="138"/>
      <c r="R149" s="138"/>
      <c r="S149" s="138"/>
      <c r="T149" s="138"/>
      <c r="U149" s="138"/>
      <c r="V149" s="138"/>
      <c r="W149" s="138"/>
      <c r="X149" s="138"/>
      <c r="Y149" s="138"/>
      <c r="Z149" s="138"/>
      <c r="AA149" s="138"/>
      <c r="AB149" s="138"/>
      <c r="AC149" s="138"/>
      <c r="AD149" s="138"/>
      <c r="AE149" s="138"/>
      <c r="AF149" s="138"/>
      <c r="AG149" s="138"/>
      <c r="AH149" s="138"/>
      <c r="AI149" s="138"/>
      <c r="AJ149" s="138"/>
      <c r="AK149" s="138"/>
      <c r="AL149" s="138"/>
      <c r="AM149" s="138"/>
      <c r="AN149" s="138"/>
      <c r="AO149" s="138"/>
      <c r="AP149" s="138"/>
      <c r="AQ149" s="138"/>
      <c r="AR149" s="138"/>
      <c r="AS149" s="138"/>
      <c r="AT149" s="138"/>
      <c r="AU149" s="138"/>
      <c r="AV149" s="138"/>
      <c r="AW149" s="138"/>
      <c r="AX149" s="138"/>
      <c r="AY149" s="138"/>
      <c r="AZ149" s="138"/>
      <c r="BA149" s="138"/>
    </row>
    <row r="150" spans="3:53" s="136" customFormat="1" x14ac:dyDescent="0.35">
      <c r="C150" s="137"/>
      <c r="D150" s="138"/>
      <c r="E150" s="138"/>
      <c r="F150" s="138"/>
      <c r="G150" s="138"/>
      <c r="H150" s="138"/>
      <c r="I150" s="138"/>
      <c r="J150" s="138"/>
      <c r="K150" s="138"/>
      <c r="L150" s="138"/>
      <c r="M150" s="138"/>
      <c r="N150" s="138"/>
      <c r="O150" s="138"/>
      <c r="P150" s="138"/>
      <c r="Q150" s="138"/>
      <c r="R150" s="138"/>
      <c r="S150" s="138"/>
      <c r="T150" s="138"/>
      <c r="U150" s="138"/>
      <c r="V150" s="138"/>
      <c r="W150" s="138"/>
      <c r="X150" s="138"/>
      <c r="Y150" s="138"/>
      <c r="Z150" s="138"/>
      <c r="AA150" s="138"/>
      <c r="AB150" s="138"/>
      <c r="AC150" s="138"/>
      <c r="AD150" s="138"/>
      <c r="AE150" s="138"/>
      <c r="AF150" s="138"/>
      <c r="AG150" s="138"/>
      <c r="AH150" s="138"/>
      <c r="AI150" s="138"/>
      <c r="AJ150" s="138"/>
      <c r="AK150" s="138"/>
      <c r="AL150" s="138"/>
      <c r="AM150" s="138"/>
      <c r="AN150" s="138"/>
      <c r="AO150" s="138"/>
      <c r="AP150" s="138"/>
      <c r="AQ150" s="138"/>
      <c r="AR150" s="138"/>
      <c r="AS150" s="138"/>
      <c r="AT150" s="138"/>
      <c r="AU150" s="138"/>
      <c r="AV150" s="138"/>
      <c r="AW150" s="138"/>
      <c r="AX150" s="138"/>
      <c r="AY150" s="138"/>
      <c r="AZ150" s="138"/>
      <c r="BA150" s="138"/>
    </row>
    <row r="151" spans="3:53" s="136" customFormat="1" x14ac:dyDescent="0.35">
      <c r="C151" s="137"/>
      <c r="D151" s="138"/>
      <c r="E151" s="138"/>
      <c r="F151" s="138"/>
      <c r="G151" s="138"/>
      <c r="H151" s="138"/>
      <c r="I151" s="138"/>
      <c r="J151" s="138"/>
      <c r="K151" s="138"/>
      <c r="L151" s="138"/>
      <c r="M151" s="138"/>
      <c r="N151" s="138"/>
      <c r="O151" s="138"/>
      <c r="P151" s="138"/>
      <c r="Q151" s="138"/>
      <c r="R151" s="138"/>
      <c r="S151" s="138"/>
      <c r="T151" s="138"/>
      <c r="U151" s="138"/>
      <c r="V151" s="138"/>
      <c r="W151" s="138"/>
      <c r="X151" s="138"/>
      <c r="Y151" s="138"/>
      <c r="Z151" s="138"/>
      <c r="AA151" s="138"/>
      <c r="AB151" s="138"/>
      <c r="AC151" s="138"/>
      <c r="AD151" s="138"/>
      <c r="AE151" s="138"/>
      <c r="AF151" s="138"/>
      <c r="AG151" s="138"/>
      <c r="AH151" s="138"/>
      <c r="AI151" s="138"/>
      <c r="AJ151" s="138"/>
      <c r="AK151" s="138"/>
      <c r="AL151" s="138"/>
      <c r="AM151" s="138"/>
      <c r="AN151" s="138"/>
      <c r="AO151" s="138"/>
      <c r="AP151" s="138"/>
      <c r="AQ151" s="138"/>
      <c r="AR151" s="138"/>
      <c r="AS151" s="138"/>
      <c r="AT151" s="138"/>
      <c r="AU151" s="138"/>
      <c r="AV151" s="138"/>
      <c r="AW151" s="138"/>
      <c r="AX151" s="138"/>
      <c r="AY151" s="138"/>
      <c r="AZ151" s="138"/>
      <c r="BA151" s="138"/>
    </row>
    <row r="152" spans="3:53" s="136" customFormat="1" x14ac:dyDescent="0.35">
      <c r="C152" s="137"/>
      <c r="D152" s="138"/>
      <c r="E152" s="138"/>
      <c r="F152" s="138"/>
      <c r="G152" s="138"/>
      <c r="H152" s="138"/>
      <c r="I152" s="138"/>
      <c r="J152" s="138"/>
      <c r="K152" s="138"/>
      <c r="L152" s="138"/>
      <c r="M152" s="138"/>
      <c r="N152" s="138"/>
      <c r="O152" s="138"/>
      <c r="P152" s="138"/>
      <c r="Q152" s="138"/>
      <c r="R152" s="138"/>
      <c r="S152" s="138"/>
      <c r="T152" s="138"/>
      <c r="U152" s="138"/>
      <c r="V152" s="138"/>
      <c r="W152" s="138"/>
      <c r="X152" s="138"/>
      <c r="Y152" s="138"/>
      <c r="Z152" s="138"/>
      <c r="AA152" s="138"/>
      <c r="AB152" s="138"/>
      <c r="AC152" s="138"/>
      <c r="AD152" s="138"/>
      <c r="AE152" s="138"/>
      <c r="AF152" s="138"/>
      <c r="AG152" s="138"/>
      <c r="AH152" s="138"/>
      <c r="AI152" s="138"/>
      <c r="AJ152" s="138"/>
      <c r="AK152" s="138"/>
      <c r="AL152" s="138"/>
      <c r="AM152" s="138"/>
      <c r="AN152" s="138"/>
      <c r="AO152" s="138"/>
      <c r="AP152" s="138"/>
      <c r="AQ152" s="138"/>
      <c r="AR152" s="138"/>
      <c r="AS152" s="138"/>
      <c r="AT152" s="138"/>
      <c r="AU152" s="138"/>
      <c r="AV152" s="138"/>
      <c r="AW152" s="138"/>
      <c r="AX152" s="138"/>
      <c r="AY152" s="138"/>
      <c r="AZ152" s="138"/>
      <c r="BA152" s="138"/>
    </row>
    <row r="153" spans="3:53" s="136" customFormat="1" x14ac:dyDescent="0.35">
      <c r="C153" s="137"/>
      <c r="D153" s="138"/>
      <c r="E153" s="138"/>
      <c r="F153" s="138"/>
      <c r="G153" s="138"/>
      <c r="H153" s="138"/>
      <c r="I153" s="138"/>
      <c r="J153" s="138"/>
      <c r="K153" s="138"/>
      <c r="L153" s="138"/>
      <c r="M153" s="138"/>
      <c r="N153" s="138"/>
      <c r="O153" s="138"/>
      <c r="P153" s="138"/>
      <c r="Q153" s="138"/>
      <c r="R153" s="138"/>
      <c r="S153" s="138"/>
      <c r="T153" s="138"/>
      <c r="U153" s="138"/>
      <c r="V153" s="138"/>
      <c r="W153" s="138"/>
      <c r="X153" s="138"/>
      <c r="Y153" s="138"/>
      <c r="Z153" s="138"/>
      <c r="AA153" s="138"/>
      <c r="AB153" s="138"/>
      <c r="AC153" s="138"/>
      <c r="AD153" s="138"/>
      <c r="AE153" s="138"/>
      <c r="AF153" s="138"/>
      <c r="AG153" s="138"/>
      <c r="AH153" s="138"/>
      <c r="AI153" s="138"/>
      <c r="AJ153" s="138"/>
      <c r="AK153" s="138"/>
      <c r="AL153" s="138"/>
      <c r="AM153" s="138"/>
      <c r="AN153" s="138"/>
      <c r="AO153" s="138"/>
      <c r="AP153" s="138"/>
      <c r="AQ153" s="138"/>
      <c r="AR153" s="138"/>
      <c r="AS153" s="138"/>
      <c r="AT153" s="138"/>
      <c r="AU153" s="138"/>
      <c r="AV153" s="138"/>
      <c r="AW153" s="138"/>
      <c r="AX153" s="138"/>
      <c r="AY153" s="138"/>
      <c r="AZ153" s="138"/>
      <c r="BA153" s="138"/>
    </row>
    <row r="154" spans="3:53" s="136" customFormat="1" x14ac:dyDescent="0.35">
      <c r="C154" s="137"/>
      <c r="D154" s="138"/>
      <c r="E154" s="138"/>
      <c r="F154" s="138"/>
      <c r="G154" s="138"/>
      <c r="H154" s="138"/>
      <c r="I154" s="138"/>
      <c r="J154" s="138"/>
      <c r="K154" s="138"/>
      <c r="L154" s="138"/>
      <c r="M154" s="138"/>
      <c r="N154" s="138"/>
      <c r="O154" s="138"/>
      <c r="P154" s="138"/>
      <c r="Q154" s="138"/>
      <c r="R154" s="138"/>
      <c r="S154" s="138"/>
      <c r="T154" s="138"/>
      <c r="U154" s="138"/>
      <c r="V154" s="138"/>
      <c r="W154" s="138"/>
      <c r="X154" s="138"/>
      <c r="Y154" s="138"/>
      <c r="Z154" s="138"/>
      <c r="AA154" s="138"/>
      <c r="AB154" s="138"/>
      <c r="AC154" s="138"/>
      <c r="AD154" s="138"/>
      <c r="AE154" s="138"/>
      <c r="AF154" s="138"/>
      <c r="AG154" s="138"/>
      <c r="AH154" s="138"/>
      <c r="AI154" s="138"/>
      <c r="AJ154" s="138"/>
      <c r="AK154" s="138"/>
      <c r="AL154" s="138"/>
      <c r="AM154" s="138"/>
      <c r="AN154" s="138"/>
      <c r="AO154" s="138"/>
      <c r="AP154" s="138"/>
      <c r="AQ154" s="138"/>
      <c r="AR154" s="138"/>
      <c r="AS154" s="138"/>
      <c r="AT154" s="138"/>
      <c r="AU154" s="138"/>
      <c r="AV154" s="138"/>
      <c r="AW154" s="138"/>
      <c r="AX154" s="138"/>
      <c r="AY154" s="138"/>
      <c r="AZ154" s="138"/>
      <c r="BA154" s="138"/>
    </row>
    <row r="155" spans="3:53" s="136" customFormat="1" x14ac:dyDescent="0.35">
      <c r="C155" s="137"/>
      <c r="D155" s="138"/>
      <c r="E155" s="138"/>
      <c r="F155" s="138"/>
      <c r="G155" s="138"/>
      <c r="H155" s="138"/>
      <c r="I155" s="138"/>
      <c r="J155" s="138"/>
      <c r="K155" s="138"/>
      <c r="L155" s="138"/>
      <c r="M155" s="138"/>
      <c r="N155" s="138"/>
      <c r="O155" s="138"/>
      <c r="P155" s="138"/>
      <c r="Q155" s="138"/>
      <c r="R155" s="138"/>
      <c r="S155" s="138"/>
      <c r="T155" s="138"/>
      <c r="U155" s="138"/>
      <c r="V155" s="138"/>
      <c r="W155" s="138"/>
      <c r="X155" s="138"/>
      <c r="Y155" s="138"/>
      <c r="Z155" s="138"/>
      <c r="AA155" s="138"/>
      <c r="AB155" s="138"/>
      <c r="AC155" s="138"/>
      <c r="AD155" s="138"/>
      <c r="AE155" s="138"/>
      <c r="AF155" s="138"/>
      <c r="AG155" s="138"/>
      <c r="AH155" s="138"/>
      <c r="AI155" s="138"/>
      <c r="AJ155" s="138"/>
      <c r="AK155" s="138"/>
      <c r="AL155" s="138"/>
      <c r="AM155" s="138"/>
      <c r="AN155" s="138"/>
      <c r="AO155" s="138"/>
      <c r="AP155" s="138"/>
      <c r="AQ155" s="138"/>
      <c r="AR155" s="138"/>
      <c r="AS155" s="138"/>
      <c r="AT155" s="138"/>
      <c r="AU155" s="138"/>
      <c r="AV155" s="138"/>
      <c r="AW155" s="138"/>
      <c r="AX155" s="138"/>
      <c r="AY155" s="138"/>
      <c r="AZ155" s="138"/>
      <c r="BA155" s="138"/>
    </row>
    <row r="156" spans="3:53" s="136" customFormat="1" x14ac:dyDescent="0.35">
      <c r="C156" s="137"/>
      <c r="D156" s="138"/>
      <c r="E156" s="138"/>
      <c r="F156" s="138"/>
      <c r="G156" s="138"/>
      <c r="H156" s="138"/>
      <c r="I156" s="138"/>
      <c r="J156" s="138"/>
      <c r="K156" s="138"/>
      <c r="L156" s="138"/>
      <c r="M156" s="138"/>
      <c r="N156" s="138"/>
      <c r="O156" s="138"/>
      <c r="P156" s="138"/>
      <c r="Q156" s="138"/>
      <c r="R156" s="138"/>
      <c r="S156" s="138"/>
      <c r="T156" s="138"/>
      <c r="U156" s="138"/>
      <c r="V156" s="138"/>
      <c r="W156" s="138"/>
      <c r="X156" s="138"/>
      <c r="Y156" s="138"/>
      <c r="Z156" s="138"/>
      <c r="AA156" s="138"/>
      <c r="AB156" s="138"/>
      <c r="AC156" s="138"/>
      <c r="AD156" s="138"/>
      <c r="AE156" s="138"/>
      <c r="AF156" s="138"/>
      <c r="AG156" s="138"/>
      <c r="AH156" s="138"/>
      <c r="AI156" s="138"/>
      <c r="AJ156" s="138"/>
      <c r="AK156" s="138"/>
      <c r="AL156" s="138"/>
      <c r="AM156" s="138"/>
      <c r="AN156" s="138"/>
      <c r="AO156" s="138"/>
      <c r="AP156" s="138"/>
      <c r="AQ156" s="138"/>
      <c r="AR156" s="138"/>
      <c r="AS156" s="138"/>
      <c r="AT156" s="138"/>
      <c r="AU156" s="138"/>
      <c r="AV156" s="138"/>
      <c r="AW156" s="138"/>
      <c r="AX156" s="138"/>
      <c r="AY156" s="138"/>
      <c r="AZ156" s="138"/>
      <c r="BA156" s="138"/>
    </row>
    <row r="157" spans="3:53" s="136" customFormat="1" x14ac:dyDescent="0.35">
      <c r="C157" s="137"/>
      <c r="D157" s="138"/>
      <c r="E157" s="138"/>
      <c r="F157" s="138"/>
      <c r="G157" s="138"/>
      <c r="H157" s="138"/>
      <c r="I157" s="138"/>
      <c r="J157" s="138"/>
      <c r="K157" s="138"/>
      <c r="L157" s="138"/>
      <c r="M157" s="138"/>
      <c r="N157" s="138"/>
      <c r="O157" s="138"/>
      <c r="P157" s="138"/>
      <c r="Q157" s="138"/>
      <c r="R157" s="138"/>
      <c r="S157" s="138"/>
      <c r="T157" s="138"/>
      <c r="U157" s="138"/>
      <c r="V157" s="138"/>
      <c r="W157" s="138"/>
      <c r="X157" s="138"/>
      <c r="Y157" s="138"/>
      <c r="Z157" s="138"/>
      <c r="AA157" s="138"/>
      <c r="AB157" s="138"/>
      <c r="AC157" s="138"/>
      <c r="AD157" s="138"/>
      <c r="AE157" s="138"/>
      <c r="AF157" s="138"/>
      <c r="AG157" s="138"/>
      <c r="AH157" s="138"/>
      <c r="AI157" s="138"/>
      <c r="AJ157" s="138"/>
      <c r="AK157" s="138"/>
      <c r="AL157" s="138"/>
      <c r="AM157" s="138"/>
      <c r="AN157" s="138"/>
      <c r="AO157" s="138"/>
      <c r="AP157" s="138"/>
      <c r="AQ157" s="138"/>
      <c r="AR157" s="138"/>
      <c r="AS157" s="138"/>
      <c r="AT157" s="138"/>
      <c r="AU157" s="138"/>
      <c r="AV157" s="138"/>
      <c r="AW157" s="138"/>
      <c r="AX157" s="138"/>
      <c r="AY157" s="138"/>
      <c r="AZ157" s="138"/>
      <c r="BA157" s="138"/>
    </row>
    <row r="158" spans="3:53" s="136" customFormat="1" x14ac:dyDescent="0.35">
      <c r="C158" s="137"/>
      <c r="D158" s="138"/>
      <c r="E158" s="138"/>
      <c r="F158" s="138"/>
      <c r="G158" s="138"/>
      <c r="H158" s="138"/>
      <c r="I158" s="138"/>
      <c r="J158" s="138"/>
      <c r="K158" s="138"/>
      <c r="L158" s="138"/>
      <c r="M158" s="138"/>
      <c r="N158" s="138"/>
      <c r="O158" s="138"/>
      <c r="P158" s="138"/>
      <c r="Q158" s="138"/>
      <c r="R158" s="138"/>
      <c r="S158" s="138"/>
      <c r="T158" s="138"/>
      <c r="U158" s="138"/>
      <c r="V158" s="138"/>
      <c r="W158" s="138"/>
      <c r="X158" s="138"/>
      <c r="Y158" s="138"/>
      <c r="Z158" s="138"/>
      <c r="AA158" s="138"/>
      <c r="AB158" s="138"/>
      <c r="AC158" s="138"/>
      <c r="AD158" s="138"/>
      <c r="AE158" s="138"/>
      <c r="AF158" s="138"/>
      <c r="AG158" s="138"/>
      <c r="AH158" s="138"/>
      <c r="AI158" s="138"/>
      <c r="AJ158" s="138"/>
      <c r="AK158" s="138"/>
      <c r="AL158" s="138"/>
      <c r="AM158" s="138"/>
      <c r="AN158" s="138"/>
      <c r="AO158" s="138"/>
      <c r="AP158" s="138"/>
      <c r="AQ158" s="138"/>
      <c r="AR158" s="138"/>
      <c r="AS158" s="138"/>
      <c r="AT158" s="138"/>
      <c r="AU158" s="138"/>
      <c r="AV158" s="138"/>
      <c r="AW158" s="138"/>
      <c r="AX158" s="138"/>
      <c r="AY158" s="138"/>
      <c r="AZ158" s="138"/>
      <c r="BA158" s="138"/>
    </row>
    <row r="159" spans="3:53" s="136" customFormat="1" x14ac:dyDescent="0.35">
      <c r="C159" s="137"/>
      <c r="D159" s="138"/>
      <c r="E159" s="138"/>
      <c r="F159" s="138"/>
      <c r="G159" s="138"/>
      <c r="H159" s="138"/>
      <c r="I159" s="138"/>
      <c r="J159" s="138"/>
      <c r="K159" s="138"/>
      <c r="L159" s="138"/>
      <c r="M159" s="138"/>
      <c r="N159" s="138"/>
      <c r="O159" s="138"/>
      <c r="P159" s="138"/>
      <c r="Q159" s="138"/>
      <c r="R159" s="138"/>
      <c r="S159" s="138"/>
      <c r="T159" s="138"/>
      <c r="U159" s="138"/>
      <c r="V159" s="138"/>
      <c r="W159" s="138"/>
      <c r="X159" s="138"/>
      <c r="Y159" s="138"/>
      <c r="Z159" s="138"/>
      <c r="AA159" s="138"/>
      <c r="AB159" s="138"/>
      <c r="AC159" s="138"/>
      <c r="AD159" s="138"/>
      <c r="AE159" s="138"/>
      <c r="AF159" s="138"/>
      <c r="AG159" s="138"/>
      <c r="AH159" s="138"/>
      <c r="AI159" s="138"/>
      <c r="AJ159" s="138"/>
      <c r="AK159" s="138"/>
      <c r="AL159" s="138"/>
      <c r="AM159" s="138"/>
      <c r="AN159" s="138"/>
      <c r="AO159" s="138"/>
      <c r="AP159" s="138"/>
      <c r="AQ159" s="138"/>
      <c r="AR159" s="138"/>
      <c r="AS159" s="138"/>
      <c r="AT159" s="138"/>
      <c r="AU159" s="138"/>
      <c r="AV159" s="138"/>
      <c r="AW159" s="138"/>
      <c r="AX159" s="138"/>
      <c r="AY159" s="138"/>
      <c r="AZ159" s="138"/>
      <c r="BA159" s="138"/>
    </row>
    <row r="160" spans="3:53" s="136" customFormat="1" x14ac:dyDescent="0.35">
      <c r="C160" s="137"/>
      <c r="D160" s="138"/>
      <c r="E160" s="138"/>
      <c r="F160" s="138"/>
      <c r="G160" s="138"/>
      <c r="H160" s="138"/>
      <c r="I160" s="138"/>
      <c r="J160" s="138"/>
      <c r="K160" s="138"/>
      <c r="L160" s="138"/>
      <c r="M160" s="138"/>
      <c r="N160" s="138"/>
      <c r="O160" s="138"/>
      <c r="P160" s="138"/>
      <c r="Q160" s="138"/>
      <c r="R160" s="138"/>
      <c r="S160" s="138"/>
      <c r="T160" s="138"/>
      <c r="U160" s="138"/>
      <c r="V160" s="138"/>
      <c r="W160" s="138"/>
      <c r="X160" s="138"/>
      <c r="Y160" s="138"/>
      <c r="Z160" s="138"/>
      <c r="AA160" s="138"/>
      <c r="AB160" s="138"/>
      <c r="AC160" s="138"/>
      <c r="AD160" s="138"/>
      <c r="AE160" s="138"/>
      <c r="AF160" s="138"/>
      <c r="AG160" s="138"/>
      <c r="AH160" s="138"/>
      <c r="AI160" s="138"/>
      <c r="AJ160" s="138"/>
      <c r="AK160" s="138"/>
      <c r="AL160" s="138"/>
      <c r="AM160" s="138"/>
      <c r="AN160" s="138"/>
      <c r="AO160" s="138"/>
      <c r="AP160" s="138"/>
      <c r="AQ160" s="138"/>
      <c r="AR160" s="138"/>
      <c r="AS160" s="138"/>
      <c r="AT160" s="138"/>
      <c r="AU160" s="138"/>
      <c r="AV160" s="138"/>
      <c r="AW160" s="138"/>
      <c r="AX160" s="138"/>
      <c r="AY160" s="138"/>
      <c r="AZ160" s="138"/>
      <c r="BA160" s="138"/>
    </row>
    <row r="161" spans="3:53" s="136" customFormat="1" x14ac:dyDescent="0.35">
      <c r="C161" s="137"/>
      <c r="D161" s="138"/>
      <c r="E161" s="138"/>
      <c r="F161" s="138"/>
      <c r="G161" s="138"/>
      <c r="H161" s="138"/>
      <c r="I161" s="138"/>
      <c r="J161" s="138"/>
      <c r="K161" s="138"/>
      <c r="L161" s="138"/>
      <c r="M161" s="138"/>
      <c r="N161" s="138"/>
      <c r="O161" s="138"/>
      <c r="P161" s="138"/>
      <c r="Q161" s="138"/>
      <c r="R161" s="138"/>
      <c r="S161" s="138"/>
      <c r="T161" s="138"/>
      <c r="U161" s="138"/>
      <c r="V161" s="138"/>
      <c r="W161" s="138"/>
      <c r="X161" s="138"/>
      <c r="Y161" s="138"/>
      <c r="Z161" s="138"/>
      <c r="AA161" s="138"/>
      <c r="AB161" s="138"/>
      <c r="AC161" s="138"/>
      <c r="AD161" s="138"/>
      <c r="AE161" s="138"/>
      <c r="AF161" s="138"/>
      <c r="AG161" s="138"/>
      <c r="AH161" s="138"/>
      <c r="AI161" s="138"/>
      <c r="AJ161" s="138"/>
      <c r="AK161" s="138"/>
      <c r="AL161" s="138"/>
      <c r="AM161" s="138"/>
      <c r="AN161" s="138"/>
      <c r="AO161" s="138"/>
      <c r="AP161" s="138"/>
      <c r="AQ161" s="138"/>
      <c r="AR161" s="138"/>
      <c r="AS161" s="138"/>
      <c r="AT161" s="138"/>
      <c r="AU161" s="138"/>
      <c r="AV161" s="138"/>
      <c r="AW161" s="138"/>
      <c r="AX161" s="138"/>
      <c r="AY161" s="138"/>
      <c r="AZ161" s="138"/>
      <c r="BA161" s="138"/>
    </row>
    <row r="162" spans="3:53" s="136" customFormat="1" x14ac:dyDescent="0.35">
      <c r="C162" s="137"/>
      <c r="D162" s="138"/>
      <c r="E162" s="138"/>
      <c r="F162" s="138"/>
      <c r="G162" s="138"/>
      <c r="H162" s="138"/>
      <c r="I162" s="138"/>
      <c r="J162" s="138"/>
      <c r="K162" s="138"/>
      <c r="L162" s="138"/>
      <c r="M162" s="138"/>
      <c r="N162" s="138"/>
      <c r="O162" s="138"/>
      <c r="P162" s="138"/>
      <c r="Q162" s="138"/>
      <c r="R162" s="138"/>
      <c r="S162" s="138"/>
      <c r="T162" s="138"/>
      <c r="U162" s="138"/>
      <c r="V162" s="138"/>
      <c r="W162" s="138"/>
      <c r="X162" s="138"/>
      <c r="Y162" s="138"/>
      <c r="Z162" s="138"/>
      <c r="AA162" s="138"/>
      <c r="AB162" s="138"/>
      <c r="AC162" s="138"/>
      <c r="AD162" s="138"/>
      <c r="AE162" s="138"/>
      <c r="AF162" s="138"/>
      <c r="AG162" s="138"/>
      <c r="AH162" s="138"/>
      <c r="AI162" s="138"/>
      <c r="AJ162" s="138"/>
      <c r="AK162" s="138"/>
      <c r="AL162" s="138"/>
      <c r="AM162" s="138"/>
      <c r="AN162" s="138"/>
      <c r="AO162" s="138"/>
      <c r="AP162" s="138"/>
      <c r="AQ162" s="138"/>
      <c r="AR162" s="138"/>
      <c r="AS162" s="138"/>
      <c r="AT162" s="138"/>
      <c r="AU162" s="138"/>
      <c r="AV162" s="138"/>
      <c r="AW162" s="138"/>
      <c r="AX162" s="138"/>
      <c r="AY162" s="138"/>
      <c r="AZ162" s="138"/>
      <c r="BA162" s="138"/>
    </row>
    <row r="163" spans="3:53" s="136" customFormat="1" x14ac:dyDescent="0.35">
      <c r="C163" s="137"/>
      <c r="D163" s="138"/>
      <c r="E163" s="138"/>
      <c r="F163" s="138"/>
      <c r="G163" s="138"/>
      <c r="H163" s="138"/>
      <c r="I163" s="138"/>
      <c r="J163" s="138"/>
      <c r="K163" s="138"/>
      <c r="L163" s="138"/>
      <c r="M163" s="138"/>
      <c r="N163" s="138"/>
      <c r="O163" s="138"/>
      <c r="P163" s="138"/>
      <c r="Q163" s="138"/>
      <c r="R163" s="138"/>
      <c r="S163" s="138"/>
      <c r="T163" s="138"/>
      <c r="U163" s="138"/>
      <c r="V163" s="138"/>
      <c r="W163" s="138"/>
      <c r="X163" s="138"/>
      <c r="Y163" s="138"/>
      <c r="Z163" s="138"/>
      <c r="AA163" s="138"/>
      <c r="AB163" s="138"/>
      <c r="AC163" s="138"/>
      <c r="AD163" s="138"/>
      <c r="AE163" s="138"/>
      <c r="AF163" s="138"/>
      <c r="AG163" s="138"/>
      <c r="AH163" s="138"/>
      <c r="AI163" s="138"/>
      <c r="AJ163" s="138"/>
      <c r="AK163" s="138"/>
      <c r="AL163" s="138"/>
      <c r="AM163" s="138"/>
      <c r="AN163" s="138"/>
      <c r="AO163" s="138"/>
      <c r="AP163" s="138"/>
      <c r="AQ163" s="138"/>
      <c r="AR163" s="138"/>
      <c r="AS163" s="138"/>
      <c r="AT163" s="138"/>
      <c r="AU163" s="138"/>
      <c r="AV163" s="138"/>
      <c r="AW163" s="138"/>
      <c r="AX163" s="138"/>
      <c r="AY163" s="138"/>
      <c r="AZ163" s="138"/>
      <c r="BA163" s="138"/>
    </row>
    <row r="164" spans="3:53" s="136" customFormat="1" x14ac:dyDescent="0.35">
      <c r="C164" s="137"/>
      <c r="D164" s="138"/>
      <c r="E164" s="138"/>
      <c r="F164" s="138"/>
      <c r="G164" s="138"/>
      <c r="H164" s="138"/>
      <c r="I164" s="138"/>
      <c r="J164" s="138"/>
      <c r="K164" s="138"/>
      <c r="L164" s="138"/>
      <c r="M164" s="138"/>
      <c r="N164" s="138"/>
      <c r="O164" s="138"/>
      <c r="P164" s="138"/>
      <c r="Q164" s="138"/>
      <c r="R164" s="138"/>
      <c r="S164" s="138"/>
      <c r="T164" s="138"/>
      <c r="U164" s="138"/>
      <c r="V164" s="138"/>
      <c r="W164" s="138"/>
      <c r="X164" s="138"/>
      <c r="Y164" s="138"/>
      <c r="Z164" s="138"/>
      <c r="AA164" s="138"/>
      <c r="AB164" s="138"/>
      <c r="AC164" s="138"/>
      <c r="AD164" s="138"/>
      <c r="AE164" s="138"/>
      <c r="AF164" s="138"/>
      <c r="AG164" s="138"/>
      <c r="AH164" s="138"/>
      <c r="AI164" s="138"/>
      <c r="AJ164" s="138"/>
      <c r="AK164" s="138"/>
      <c r="AL164" s="138"/>
      <c r="AM164" s="138"/>
      <c r="AN164" s="138"/>
      <c r="AO164" s="138"/>
      <c r="AP164" s="138"/>
      <c r="AQ164" s="138"/>
      <c r="AR164" s="138"/>
      <c r="AS164" s="138"/>
      <c r="AT164" s="138"/>
      <c r="AU164" s="138"/>
      <c r="AV164" s="138"/>
      <c r="AW164" s="138"/>
      <c r="AX164" s="138"/>
      <c r="AY164" s="138"/>
      <c r="AZ164" s="138"/>
      <c r="BA164" s="138"/>
    </row>
    <row r="165" spans="3:53" s="136" customFormat="1" x14ac:dyDescent="0.35">
      <c r="C165" s="137"/>
      <c r="D165" s="138"/>
      <c r="E165" s="138"/>
      <c r="F165" s="138"/>
      <c r="G165" s="138"/>
      <c r="H165" s="138"/>
      <c r="I165" s="138"/>
      <c r="J165" s="138"/>
      <c r="K165" s="138"/>
      <c r="L165" s="138"/>
      <c r="M165" s="138"/>
      <c r="N165" s="138"/>
      <c r="O165" s="138"/>
      <c r="P165" s="138"/>
      <c r="Q165" s="138"/>
      <c r="R165" s="138"/>
      <c r="S165" s="138"/>
      <c r="T165" s="138"/>
      <c r="U165" s="138"/>
      <c r="V165" s="138"/>
      <c r="W165" s="138"/>
      <c r="X165" s="138"/>
      <c r="Y165" s="138"/>
      <c r="Z165" s="138"/>
      <c r="AA165" s="138"/>
      <c r="AB165" s="138"/>
      <c r="AC165" s="138"/>
      <c r="AD165" s="138"/>
      <c r="AE165" s="138"/>
      <c r="AF165" s="138"/>
      <c r="AG165" s="138"/>
      <c r="AH165" s="138"/>
      <c r="AI165" s="138"/>
      <c r="AJ165" s="138"/>
      <c r="AK165" s="138"/>
      <c r="AL165" s="138"/>
      <c r="AM165" s="138"/>
      <c r="AN165" s="138"/>
      <c r="AO165" s="138"/>
      <c r="AP165" s="138"/>
      <c r="AQ165" s="138"/>
      <c r="AR165" s="138"/>
      <c r="AS165" s="138"/>
      <c r="AT165" s="138"/>
      <c r="AU165" s="138"/>
      <c r="AV165" s="138"/>
      <c r="AW165" s="138"/>
      <c r="AX165" s="138"/>
      <c r="AY165" s="138"/>
      <c r="AZ165" s="138"/>
      <c r="BA165" s="138"/>
    </row>
    <row r="166" spans="3:53" s="136" customFormat="1" x14ac:dyDescent="0.35">
      <c r="C166" s="137"/>
      <c r="D166" s="138"/>
      <c r="E166" s="138"/>
      <c r="F166" s="138"/>
      <c r="G166" s="138"/>
      <c r="H166" s="138"/>
      <c r="I166" s="138"/>
      <c r="J166" s="138"/>
      <c r="K166" s="138"/>
      <c r="L166" s="138"/>
      <c r="M166" s="138"/>
      <c r="N166" s="138"/>
      <c r="O166" s="138"/>
      <c r="P166" s="138"/>
      <c r="Q166" s="138"/>
      <c r="R166" s="138"/>
      <c r="S166" s="138"/>
      <c r="T166" s="138"/>
      <c r="U166" s="138"/>
      <c r="V166" s="138"/>
      <c r="W166" s="138"/>
      <c r="X166" s="138"/>
      <c r="Y166" s="138"/>
      <c r="Z166" s="138"/>
      <c r="AA166" s="138"/>
      <c r="AB166" s="138"/>
      <c r="AC166" s="138"/>
      <c r="AD166" s="138"/>
      <c r="AE166" s="138"/>
      <c r="AF166" s="138"/>
      <c r="AG166" s="138"/>
      <c r="AH166" s="138"/>
      <c r="AI166" s="138"/>
      <c r="AJ166" s="138"/>
      <c r="AK166" s="138"/>
      <c r="AL166" s="138"/>
      <c r="AM166" s="138"/>
      <c r="AN166" s="138"/>
      <c r="AO166" s="138"/>
      <c r="AP166" s="138"/>
      <c r="AQ166" s="138"/>
      <c r="AR166" s="138"/>
      <c r="AS166" s="138"/>
      <c r="AT166" s="138"/>
      <c r="AU166" s="138"/>
      <c r="AV166" s="138"/>
      <c r="AW166" s="138"/>
      <c r="AX166" s="138"/>
      <c r="AY166" s="138"/>
      <c r="AZ166" s="138"/>
      <c r="BA166" s="138"/>
    </row>
    <row r="167" spans="3:53" s="136" customFormat="1" x14ac:dyDescent="0.35">
      <c r="C167" s="137"/>
      <c r="D167" s="138"/>
      <c r="E167" s="138"/>
      <c r="F167" s="138"/>
      <c r="G167" s="138"/>
      <c r="H167" s="138"/>
      <c r="I167" s="138"/>
      <c r="J167" s="138"/>
      <c r="K167" s="138"/>
      <c r="L167" s="138"/>
      <c r="M167" s="138"/>
      <c r="N167" s="138"/>
      <c r="O167" s="138"/>
      <c r="P167" s="138"/>
      <c r="Q167" s="138"/>
      <c r="R167" s="138"/>
      <c r="S167" s="138"/>
      <c r="T167" s="138"/>
      <c r="U167" s="138"/>
      <c r="V167" s="138"/>
      <c r="W167" s="138"/>
      <c r="X167" s="138"/>
      <c r="Y167" s="138"/>
      <c r="Z167" s="138"/>
      <c r="AA167" s="138"/>
      <c r="AB167" s="138"/>
      <c r="AC167" s="138"/>
      <c r="AD167" s="138"/>
      <c r="AE167" s="138"/>
      <c r="AF167" s="138"/>
      <c r="AG167" s="138"/>
      <c r="AH167" s="138"/>
      <c r="AI167" s="138"/>
      <c r="AJ167" s="138"/>
      <c r="AK167" s="138"/>
      <c r="AL167" s="138"/>
      <c r="AM167" s="138"/>
      <c r="AN167" s="138"/>
      <c r="AO167" s="138"/>
      <c r="AP167" s="138"/>
      <c r="AQ167" s="138"/>
      <c r="AR167" s="138"/>
      <c r="AS167" s="138"/>
      <c r="AT167" s="138"/>
      <c r="AU167" s="138"/>
      <c r="AV167" s="138"/>
      <c r="AW167" s="138"/>
      <c r="AX167" s="138"/>
      <c r="AY167" s="138"/>
      <c r="AZ167" s="138"/>
      <c r="BA167" s="138"/>
    </row>
    <row r="168" spans="3:53" s="136" customFormat="1" x14ac:dyDescent="0.35">
      <c r="C168" s="137"/>
      <c r="D168" s="138"/>
      <c r="E168" s="138"/>
      <c r="F168" s="138"/>
      <c r="G168" s="138"/>
      <c r="H168" s="138"/>
      <c r="I168" s="138"/>
      <c r="J168" s="138"/>
      <c r="K168" s="138"/>
      <c r="L168" s="138"/>
      <c r="M168" s="138"/>
      <c r="N168" s="138"/>
      <c r="O168" s="138"/>
      <c r="P168" s="138"/>
      <c r="Q168" s="138"/>
      <c r="R168" s="138"/>
      <c r="S168" s="138"/>
      <c r="T168" s="138"/>
      <c r="U168" s="138"/>
      <c r="V168" s="138"/>
      <c r="W168" s="138"/>
      <c r="X168" s="138"/>
      <c r="Y168" s="138"/>
      <c r="Z168" s="138"/>
      <c r="AA168" s="138"/>
      <c r="AB168" s="138"/>
      <c r="AC168" s="138"/>
      <c r="AD168" s="138"/>
      <c r="AE168" s="138"/>
      <c r="AF168" s="138"/>
      <c r="AG168" s="138"/>
      <c r="AH168" s="138"/>
      <c r="AI168" s="138"/>
      <c r="AJ168" s="138"/>
      <c r="AK168" s="138"/>
      <c r="AL168" s="138"/>
      <c r="AM168" s="138"/>
      <c r="AN168" s="138"/>
      <c r="AO168" s="138"/>
      <c r="AP168" s="138"/>
      <c r="AQ168" s="138"/>
      <c r="AR168" s="138"/>
      <c r="AS168" s="138"/>
      <c r="AT168" s="138"/>
      <c r="AU168" s="138"/>
      <c r="AV168" s="138"/>
      <c r="AW168" s="138"/>
      <c r="AX168" s="138"/>
      <c r="AY168" s="138"/>
      <c r="AZ168" s="138"/>
      <c r="BA168" s="138"/>
    </row>
    <row r="169" spans="3:53" s="136" customFormat="1" x14ac:dyDescent="0.35">
      <c r="C169" s="137"/>
      <c r="D169" s="138"/>
      <c r="E169" s="138"/>
      <c r="F169" s="138"/>
      <c r="G169" s="138"/>
      <c r="H169" s="138"/>
      <c r="I169" s="138"/>
      <c r="J169" s="138"/>
      <c r="K169" s="138"/>
      <c r="L169" s="138"/>
      <c r="M169" s="138"/>
      <c r="N169" s="138"/>
      <c r="O169" s="138"/>
      <c r="P169" s="138"/>
      <c r="Q169" s="138"/>
      <c r="R169" s="138"/>
      <c r="S169" s="138"/>
      <c r="T169" s="138"/>
      <c r="U169" s="138"/>
      <c r="V169" s="138"/>
      <c r="W169" s="138"/>
      <c r="X169" s="138"/>
      <c r="Y169" s="138"/>
      <c r="Z169" s="138"/>
      <c r="AA169" s="138"/>
      <c r="AB169" s="138"/>
      <c r="AC169" s="138"/>
      <c r="AD169" s="138"/>
      <c r="AE169" s="138"/>
      <c r="AF169" s="138"/>
      <c r="AG169" s="138"/>
      <c r="AH169" s="138"/>
      <c r="AI169" s="138"/>
      <c r="AJ169" s="138"/>
      <c r="AK169" s="138"/>
      <c r="AL169" s="138"/>
      <c r="AM169" s="138"/>
      <c r="AN169" s="138"/>
      <c r="AO169" s="138"/>
      <c r="AP169" s="138"/>
      <c r="AQ169" s="138"/>
      <c r="AR169" s="138"/>
      <c r="AS169" s="138"/>
      <c r="AT169" s="138"/>
      <c r="AU169" s="138"/>
      <c r="AV169" s="138"/>
      <c r="AW169" s="138"/>
      <c r="AX169" s="138"/>
      <c r="AY169" s="138"/>
      <c r="AZ169" s="138"/>
      <c r="BA169" s="138"/>
    </row>
    <row r="170" spans="3:53" s="136" customFormat="1" x14ac:dyDescent="0.35">
      <c r="C170" s="137"/>
      <c r="D170" s="138"/>
      <c r="E170" s="138"/>
      <c r="F170" s="138"/>
      <c r="G170" s="138"/>
      <c r="H170" s="138"/>
      <c r="I170" s="138"/>
      <c r="J170" s="138"/>
      <c r="K170" s="138"/>
      <c r="L170" s="138"/>
      <c r="M170" s="138"/>
      <c r="N170" s="138"/>
      <c r="O170" s="138"/>
      <c r="P170" s="138"/>
      <c r="Q170" s="138"/>
      <c r="R170" s="138"/>
      <c r="S170" s="138"/>
      <c r="T170" s="138"/>
      <c r="U170" s="138"/>
      <c r="V170" s="138"/>
      <c r="W170" s="138"/>
      <c r="X170" s="138"/>
      <c r="Y170" s="138"/>
      <c r="Z170" s="138"/>
      <c r="AA170" s="138"/>
      <c r="AB170" s="138"/>
      <c r="AC170" s="138"/>
      <c r="AD170" s="138"/>
      <c r="AE170" s="138"/>
      <c r="AF170" s="138"/>
      <c r="AG170" s="138"/>
      <c r="AH170" s="138"/>
      <c r="AI170" s="138"/>
      <c r="AJ170" s="138"/>
      <c r="AK170" s="138"/>
      <c r="AL170" s="138"/>
      <c r="AM170" s="138"/>
      <c r="AN170" s="138"/>
      <c r="AO170" s="138"/>
      <c r="AP170" s="138"/>
      <c r="AQ170" s="138"/>
      <c r="AR170" s="138"/>
      <c r="AS170" s="138"/>
      <c r="AT170" s="138"/>
      <c r="AU170" s="138"/>
      <c r="AV170" s="138"/>
      <c r="AW170" s="138"/>
      <c r="AX170" s="138"/>
      <c r="AY170" s="138"/>
      <c r="AZ170" s="138"/>
      <c r="BA170" s="138"/>
    </row>
    <row r="171" spans="3:53" s="136" customFormat="1" x14ac:dyDescent="0.35">
      <c r="C171" s="137"/>
      <c r="D171" s="138"/>
      <c r="E171" s="138"/>
      <c r="F171" s="138"/>
      <c r="G171" s="138"/>
      <c r="H171" s="138"/>
      <c r="I171" s="138"/>
      <c r="J171" s="138"/>
      <c r="K171" s="138"/>
      <c r="L171" s="138"/>
      <c r="M171" s="138"/>
      <c r="N171" s="138"/>
      <c r="O171" s="138"/>
      <c r="P171" s="138"/>
      <c r="Q171" s="138"/>
      <c r="R171" s="138"/>
      <c r="S171" s="138"/>
      <c r="T171" s="138"/>
      <c r="U171" s="138"/>
      <c r="V171" s="138"/>
      <c r="W171" s="138"/>
      <c r="X171" s="138"/>
      <c r="Y171" s="138"/>
      <c r="Z171" s="138"/>
      <c r="AA171" s="138"/>
      <c r="AB171" s="138"/>
      <c r="AC171" s="138"/>
      <c r="AD171" s="138"/>
      <c r="AE171" s="138"/>
      <c r="AF171" s="138"/>
      <c r="AG171" s="138"/>
      <c r="AH171" s="138"/>
      <c r="AI171" s="138"/>
      <c r="AJ171" s="138"/>
      <c r="AK171" s="138"/>
      <c r="AL171" s="138"/>
      <c r="AM171" s="138"/>
      <c r="AN171" s="138"/>
      <c r="AO171" s="138"/>
      <c r="AP171" s="138"/>
      <c r="AQ171" s="138"/>
      <c r="AR171" s="138"/>
      <c r="AS171" s="138"/>
      <c r="AT171" s="138"/>
      <c r="AU171" s="138"/>
      <c r="AV171" s="138"/>
      <c r="AW171" s="138"/>
      <c r="AX171" s="138"/>
      <c r="AY171" s="138"/>
      <c r="AZ171" s="138"/>
      <c r="BA171" s="138"/>
    </row>
    <row r="172" spans="3:53" s="136" customFormat="1" x14ac:dyDescent="0.35">
      <c r="C172" s="137"/>
      <c r="D172" s="138"/>
      <c r="E172" s="138"/>
      <c r="F172" s="138"/>
      <c r="G172" s="138"/>
      <c r="H172" s="138"/>
      <c r="I172" s="138"/>
      <c r="J172" s="138"/>
      <c r="K172" s="138"/>
      <c r="L172" s="138"/>
      <c r="M172" s="138"/>
      <c r="N172" s="138"/>
      <c r="O172" s="138"/>
      <c r="P172" s="138"/>
      <c r="Q172" s="138"/>
      <c r="R172" s="138"/>
      <c r="S172" s="138"/>
      <c r="T172" s="138"/>
      <c r="U172" s="138"/>
      <c r="V172" s="138"/>
      <c r="W172" s="138"/>
      <c r="X172" s="138"/>
      <c r="Y172" s="138"/>
      <c r="Z172" s="138"/>
      <c r="AA172" s="138"/>
      <c r="AB172" s="138"/>
      <c r="AC172" s="138"/>
      <c r="AD172" s="138"/>
      <c r="AE172" s="138"/>
      <c r="AF172" s="138"/>
      <c r="AG172" s="138"/>
      <c r="AH172" s="138"/>
      <c r="AI172" s="138"/>
      <c r="AJ172" s="138"/>
      <c r="AK172" s="138"/>
      <c r="AL172" s="138"/>
      <c r="AM172" s="138"/>
      <c r="AN172" s="138"/>
      <c r="AO172" s="138"/>
      <c r="AP172" s="138"/>
      <c r="AQ172" s="138"/>
      <c r="AR172" s="138"/>
      <c r="AS172" s="138"/>
      <c r="AT172" s="138"/>
      <c r="AU172" s="138"/>
      <c r="AV172" s="138"/>
      <c r="AW172" s="138"/>
      <c r="AX172" s="138"/>
      <c r="AY172" s="138"/>
      <c r="AZ172" s="138"/>
      <c r="BA172" s="138"/>
    </row>
    <row r="173" spans="3:53" s="136" customFormat="1" x14ac:dyDescent="0.35">
      <c r="C173" s="137"/>
      <c r="D173" s="138"/>
      <c r="E173" s="138"/>
      <c r="F173" s="138"/>
      <c r="G173" s="138"/>
      <c r="H173" s="138"/>
      <c r="I173" s="138"/>
      <c r="J173" s="138"/>
      <c r="K173" s="138"/>
      <c r="L173" s="138"/>
      <c r="M173" s="138"/>
      <c r="N173" s="138"/>
      <c r="O173" s="138"/>
      <c r="P173" s="138"/>
      <c r="Q173" s="138"/>
      <c r="R173" s="138"/>
      <c r="S173" s="138"/>
      <c r="T173" s="138"/>
      <c r="U173" s="138"/>
      <c r="V173" s="138"/>
      <c r="W173" s="138"/>
      <c r="X173" s="138"/>
      <c r="Y173" s="138"/>
      <c r="Z173" s="138"/>
      <c r="AA173" s="138"/>
      <c r="AB173" s="138"/>
      <c r="AC173" s="138"/>
      <c r="AD173" s="138"/>
      <c r="AE173" s="138"/>
      <c r="AF173" s="138"/>
      <c r="AG173" s="138"/>
      <c r="AH173" s="138"/>
      <c r="AI173" s="138"/>
      <c r="AJ173" s="138"/>
      <c r="AK173" s="138"/>
      <c r="AL173" s="138"/>
      <c r="AM173" s="138"/>
      <c r="AN173" s="138"/>
      <c r="AO173" s="138"/>
      <c r="AP173" s="138"/>
      <c r="AQ173" s="138"/>
      <c r="AR173" s="138"/>
      <c r="AS173" s="138"/>
      <c r="AT173" s="138"/>
      <c r="AU173" s="138"/>
      <c r="AV173" s="138"/>
      <c r="AW173" s="138"/>
      <c r="AX173" s="138"/>
      <c r="AY173" s="138"/>
      <c r="AZ173" s="138"/>
      <c r="BA173" s="138"/>
    </row>
    <row r="174" spans="3:53" s="136" customFormat="1" x14ac:dyDescent="0.35">
      <c r="C174" s="137"/>
      <c r="D174" s="138"/>
      <c r="E174" s="138"/>
      <c r="F174" s="138"/>
      <c r="G174" s="138"/>
      <c r="H174" s="138"/>
      <c r="I174" s="138"/>
      <c r="J174" s="138"/>
      <c r="K174" s="138"/>
      <c r="L174" s="138"/>
      <c r="M174" s="138"/>
      <c r="N174" s="138"/>
      <c r="O174" s="138"/>
      <c r="P174" s="138"/>
      <c r="Q174" s="138"/>
      <c r="R174" s="138"/>
      <c r="S174" s="138"/>
      <c r="T174" s="138"/>
      <c r="U174" s="138"/>
      <c r="V174" s="138"/>
      <c r="W174" s="138"/>
      <c r="X174" s="138"/>
      <c r="Y174" s="138"/>
      <c r="Z174" s="138"/>
      <c r="AA174" s="138"/>
      <c r="AB174" s="138"/>
      <c r="AC174" s="138"/>
      <c r="AD174" s="138"/>
      <c r="AE174" s="138"/>
      <c r="AF174" s="138"/>
      <c r="AG174" s="138"/>
      <c r="AH174" s="138"/>
      <c r="AI174" s="138"/>
      <c r="AJ174" s="138"/>
      <c r="AK174" s="138"/>
      <c r="AL174" s="138"/>
      <c r="AM174" s="138"/>
      <c r="AN174" s="138"/>
      <c r="AO174" s="138"/>
      <c r="AP174" s="138"/>
      <c r="AQ174" s="138"/>
      <c r="AR174" s="138"/>
      <c r="AS174" s="138"/>
      <c r="AT174" s="138"/>
      <c r="AU174" s="138"/>
      <c r="AV174" s="138"/>
      <c r="AW174" s="138"/>
      <c r="AX174" s="138"/>
      <c r="AY174" s="138"/>
      <c r="AZ174" s="138"/>
      <c r="BA174" s="138"/>
    </row>
    <row r="175" spans="3:53" s="136" customFormat="1" x14ac:dyDescent="0.35">
      <c r="C175" s="137"/>
      <c r="D175" s="138"/>
      <c r="E175" s="138"/>
      <c r="F175" s="138"/>
      <c r="G175" s="138"/>
      <c r="H175" s="138"/>
      <c r="I175" s="138"/>
      <c r="J175" s="138"/>
      <c r="K175" s="138"/>
      <c r="L175" s="138"/>
      <c r="M175" s="138"/>
      <c r="N175" s="138"/>
      <c r="O175" s="138"/>
      <c r="P175" s="138"/>
      <c r="Q175" s="138"/>
      <c r="R175" s="138"/>
      <c r="S175" s="138"/>
      <c r="T175" s="138"/>
      <c r="U175" s="138"/>
      <c r="V175" s="138"/>
      <c r="W175" s="138"/>
      <c r="X175" s="138"/>
      <c r="Y175" s="138"/>
      <c r="Z175" s="138"/>
      <c r="AA175" s="138"/>
      <c r="AB175" s="138"/>
      <c r="AC175" s="138"/>
      <c r="AD175" s="138"/>
      <c r="AE175" s="138"/>
      <c r="AF175" s="138"/>
      <c r="AG175" s="138"/>
      <c r="AH175" s="138"/>
      <c r="AI175" s="138"/>
      <c r="AJ175" s="138"/>
      <c r="AK175" s="138"/>
      <c r="AL175" s="138"/>
      <c r="AM175" s="138"/>
      <c r="AN175" s="138"/>
      <c r="AO175" s="138"/>
      <c r="AP175" s="138"/>
      <c r="AQ175" s="138"/>
      <c r="AR175" s="138"/>
      <c r="AS175" s="138"/>
      <c r="AT175" s="138"/>
      <c r="AU175" s="138"/>
      <c r="AV175" s="138"/>
      <c r="AW175" s="138"/>
      <c r="AX175" s="138"/>
      <c r="AY175" s="138"/>
      <c r="AZ175" s="138"/>
      <c r="BA175" s="138"/>
    </row>
    <row r="176" spans="3:53" s="136" customFormat="1" x14ac:dyDescent="0.35">
      <c r="C176" s="137"/>
      <c r="D176" s="138"/>
      <c r="E176" s="138"/>
      <c r="F176" s="138"/>
      <c r="G176" s="138"/>
      <c r="H176" s="138"/>
      <c r="I176" s="138"/>
      <c r="J176" s="138"/>
      <c r="K176" s="138"/>
      <c r="L176" s="138"/>
      <c r="M176" s="138"/>
      <c r="N176" s="138"/>
      <c r="O176" s="138"/>
      <c r="P176" s="138"/>
      <c r="Q176" s="138"/>
      <c r="R176" s="138"/>
      <c r="S176" s="138"/>
      <c r="T176" s="138"/>
      <c r="U176" s="138"/>
      <c r="V176" s="138"/>
      <c r="W176" s="138"/>
      <c r="X176" s="138"/>
      <c r="Y176" s="138"/>
      <c r="Z176" s="138"/>
      <c r="AA176" s="138"/>
      <c r="AB176" s="138"/>
      <c r="AC176" s="138"/>
      <c r="AD176" s="138"/>
      <c r="AE176" s="138"/>
      <c r="AF176" s="138"/>
      <c r="AG176" s="138"/>
      <c r="AH176" s="138"/>
      <c r="AI176" s="138"/>
      <c r="AJ176" s="138"/>
      <c r="AK176" s="138"/>
      <c r="AL176" s="138"/>
      <c r="AM176" s="138"/>
      <c r="AN176" s="138"/>
      <c r="AO176" s="138"/>
      <c r="AP176" s="138"/>
      <c r="AQ176" s="138"/>
      <c r="AR176" s="138"/>
      <c r="AS176" s="138"/>
      <c r="AT176" s="138"/>
      <c r="AU176" s="138"/>
      <c r="AV176" s="138"/>
      <c r="AW176" s="138"/>
      <c r="AX176" s="138"/>
      <c r="AY176" s="138"/>
      <c r="AZ176" s="138"/>
      <c r="BA176" s="138"/>
    </row>
    <row r="177" spans="2:53" x14ac:dyDescent="0.35">
      <c r="B177" s="136"/>
      <c r="C177" s="137"/>
      <c r="D177" s="138"/>
      <c r="E177" s="138"/>
      <c r="F177" s="138"/>
      <c r="G177" s="138"/>
      <c r="H177" s="138"/>
      <c r="I177" s="138"/>
      <c r="J177" s="138"/>
      <c r="K177" s="138"/>
      <c r="L177" s="138"/>
      <c r="M177" s="138"/>
      <c r="N177" s="138"/>
      <c r="O177" s="138"/>
      <c r="P177" s="138"/>
      <c r="Q177" s="138"/>
      <c r="R177" s="138"/>
      <c r="S177" s="138"/>
      <c r="T177" s="138"/>
      <c r="U177" s="138"/>
      <c r="V177" s="138"/>
      <c r="W177" s="138"/>
      <c r="X177" s="138"/>
      <c r="Y177" s="138"/>
      <c r="Z177" s="138"/>
      <c r="AA177" s="138"/>
      <c r="AB177" s="138"/>
      <c r="AC177" s="138"/>
      <c r="AD177" s="138"/>
      <c r="AE177" s="138"/>
      <c r="AF177" s="138"/>
      <c r="AG177" s="138"/>
      <c r="AH177" s="138"/>
      <c r="AI177" s="138"/>
      <c r="AJ177" s="138"/>
      <c r="AK177" s="138"/>
      <c r="AL177" s="138"/>
      <c r="AM177" s="138"/>
      <c r="AN177" s="138"/>
      <c r="AO177" s="138"/>
      <c r="AP177" s="138"/>
      <c r="AQ177" s="138"/>
      <c r="AR177" s="138"/>
      <c r="AS177" s="138"/>
      <c r="AT177" s="138"/>
      <c r="AU177" s="138"/>
      <c r="AV177" s="138"/>
      <c r="AW177" s="138"/>
      <c r="AX177" s="138"/>
      <c r="AY177" s="138"/>
      <c r="AZ177" s="138"/>
      <c r="BA177" s="138"/>
    </row>
    <row r="178" spans="2:53" x14ac:dyDescent="0.35">
      <c r="P178" s="138"/>
    </row>
  </sheetData>
  <mergeCells count="5">
    <mergeCell ref="A13:A16"/>
    <mergeCell ref="A17:A23"/>
    <mergeCell ref="A28:A29"/>
    <mergeCell ref="A30:A33"/>
    <mergeCell ref="A37:A38"/>
  </mergeCells>
  <pageMargins left="0.7" right="0.7" top="0.75" bottom="0.75" header="0.3" footer="0.3"/>
  <pageSetup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CEBD4-09D2-1744-8B33-047CAFC90639}">
  <sheetPr codeName="Sheet10"/>
  <dimension ref="A1:AZ37"/>
  <sheetViews>
    <sheetView zoomScaleNormal="100" workbookViewId="0">
      <pane xSplit="2" ySplit="2" topLeftCell="C3" activePane="bottomRight" state="frozen"/>
      <selection activeCell="D84" sqref="D84"/>
      <selection pane="topRight" activeCell="D84" sqref="D84"/>
      <selection pane="bottomLeft" activeCell="D84" sqref="D84"/>
      <selection pane="bottomRight" activeCell="D84" sqref="D84"/>
    </sheetView>
  </sheetViews>
  <sheetFormatPr defaultColWidth="10.69921875" defaultRowHeight="18" x14ac:dyDescent="0.35"/>
  <cols>
    <col min="1" max="1" width="35.796875" customWidth="1"/>
    <col min="2" max="2" width="35" customWidth="1"/>
    <col min="3" max="3" width="14.19921875" style="46" customWidth="1"/>
    <col min="4" max="4" width="255.796875" style="93" customWidth="1"/>
    <col min="5" max="52" width="18.69921875" style="16" customWidth="1"/>
  </cols>
  <sheetData>
    <row r="1" spans="1:52" s="4" customFormat="1" ht="25.05" customHeight="1" x14ac:dyDescent="0.4">
      <c r="A1" s="114"/>
      <c r="B1" s="178" t="s">
        <v>39</v>
      </c>
      <c r="C1" s="45"/>
      <c r="D1" s="86"/>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row>
    <row r="2" spans="1:52" s="4" customFormat="1" ht="34.049999999999997" customHeight="1" thickBot="1" x14ac:dyDescent="0.45">
      <c r="A2" s="115"/>
      <c r="B2" s="179"/>
      <c r="C2" s="61" t="s">
        <v>91</v>
      </c>
      <c r="D2" s="87" t="s">
        <v>141</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spans="1:52" s="49" customFormat="1" ht="40.049999999999997" customHeight="1" thickTop="1" x14ac:dyDescent="0.5">
      <c r="A3" s="48" t="s">
        <v>7</v>
      </c>
      <c r="C3" s="53"/>
      <c r="D3" s="88"/>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row>
    <row r="4" spans="1:52" s="55" customFormat="1" ht="30" customHeight="1" thickBot="1" x14ac:dyDescent="0.45">
      <c r="A4" s="59" t="s">
        <v>12</v>
      </c>
      <c r="B4" s="60" t="s">
        <v>11</v>
      </c>
      <c r="C4" s="57"/>
      <c r="D4" s="89"/>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row>
    <row r="5" spans="1:52" s="9" customFormat="1" ht="102" customHeight="1" x14ac:dyDescent="0.3">
      <c r="A5" s="74" t="s">
        <v>85</v>
      </c>
      <c r="B5" s="64" t="s">
        <v>5</v>
      </c>
      <c r="C5" s="94" t="s">
        <v>325</v>
      </c>
      <c r="D5" s="101" t="s">
        <v>324</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12" customFormat="1" ht="49.95" customHeight="1" x14ac:dyDescent="0.3">
      <c r="A6" s="75" t="s">
        <v>8</v>
      </c>
      <c r="B6" s="66" t="s">
        <v>0</v>
      </c>
      <c r="C6" s="95"/>
      <c r="D6" s="102"/>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7" customFormat="1" ht="138" customHeight="1" thickBot="1" x14ac:dyDescent="0.35">
      <c r="A7" s="77" t="s">
        <v>1</v>
      </c>
      <c r="B7" s="63" t="s">
        <v>6</v>
      </c>
      <c r="C7" s="96" t="s">
        <v>327</v>
      </c>
      <c r="D7" s="103" t="s">
        <v>328</v>
      </c>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s="3" customFormat="1" ht="16.05" customHeight="1" thickTop="1" thickBot="1" x14ac:dyDescent="0.35">
      <c r="A8" s="5"/>
      <c r="B8" s="13"/>
      <c r="C8" s="27"/>
      <c r="D8" s="90"/>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s="49" customFormat="1" ht="40.049999999999997" customHeight="1" thickTop="1" x14ac:dyDescent="0.5">
      <c r="A9" s="48" t="s">
        <v>13</v>
      </c>
      <c r="C9" s="53"/>
      <c r="D9" s="88"/>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52" s="55" customFormat="1" ht="30" customHeight="1" thickBot="1" x14ac:dyDescent="0.45">
      <c r="A10" s="59" t="s">
        <v>12</v>
      </c>
      <c r="B10" s="60" t="s">
        <v>11</v>
      </c>
      <c r="C10" s="57"/>
      <c r="D10" s="89"/>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s="9" customFormat="1" ht="229.05" customHeight="1" x14ac:dyDescent="0.3">
      <c r="A11" s="74" t="s">
        <v>87</v>
      </c>
      <c r="B11" s="78" t="s">
        <v>2</v>
      </c>
      <c r="C11" s="94" t="s">
        <v>348</v>
      </c>
      <c r="D11" s="104" t="s">
        <v>347</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1" customFormat="1" ht="60" customHeight="1" x14ac:dyDescent="0.3">
      <c r="A12" s="172" t="s">
        <v>14</v>
      </c>
      <c r="B12" s="79" t="s">
        <v>17</v>
      </c>
      <c r="C12" s="42" t="s">
        <v>340</v>
      </c>
      <c r="D12" s="107" t="s">
        <v>349</v>
      </c>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s="2" customFormat="1" ht="160.94999999999999" customHeight="1" x14ac:dyDescent="0.3">
      <c r="A13" s="173"/>
      <c r="B13" s="79" t="s">
        <v>18</v>
      </c>
      <c r="C13" s="97" t="s">
        <v>343</v>
      </c>
      <c r="D13" s="106" t="s">
        <v>344</v>
      </c>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row>
    <row r="14" spans="1:52" s="1" customFormat="1" ht="139.94999999999999" customHeight="1" x14ac:dyDescent="0.3">
      <c r="A14" s="173"/>
      <c r="B14" s="79" t="s">
        <v>19</v>
      </c>
      <c r="C14" s="98" t="s">
        <v>341</v>
      </c>
      <c r="D14" s="107" t="s">
        <v>342</v>
      </c>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s="10" customFormat="1" ht="154.05000000000001" customHeight="1" x14ac:dyDescent="0.3">
      <c r="A15" s="173"/>
      <c r="B15" s="76" t="s">
        <v>20</v>
      </c>
      <c r="C15" s="99" t="s">
        <v>338</v>
      </c>
      <c r="D15" s="108" t="s">
        <v>337</v>
      </c>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s="1" customFormat="1" ht="73.05" customHeight="1" x14ac:dyDescent="0.3">
      <c r="A16" s="172" t="s">
        <v>15</v>
      </c>
      <c r="B16" s="80" t="s">
        <v>21</v>
      </c>
      <c r="C16" s="98" t="s">
        <v>335</v>
      </c>
      <c r="D16" s="107" t="s">
        <v>334</v>
      </c>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s="2" customFormat="1" ht="49.95" customHeight="1" x14ac:dyDescent="0.3">
      <c r="A17" s="173"/>
      <c r="B17" s="79" t="s">
        <v>25</v>
      </c>
      <c r="C17" s="97"/>
      <c r="D17" s="106"/>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s="1" customFormat="1" ht="49.95" customHeight="1" x14ac:dyDescent="0.3">
      <c r="A18" s="173"/>
      <c r="B18" s="79" t="s">
        <v>22</v>
      </c>
      <c r="C18" s="42"/>
      <c r="D18" s="105"/>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s="2" customFormat="1" ht="331.95" customHeight="1" x14ac:dyDescent="0.3">
      <c r="A19" s="173"/>
      <c r="B19" s="79" t="s">
        <v>23</v>
      </c>
      <c r="C19" s="97" t="s">
        <v>346</v>
      </c>
      <c r="D19" s="106" t="s">
        <v>345</v>
      </c>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row>
    <row r="20" spans="1:52" s="1" customFormat="1" ht="49.95" customHeight="1" x14ac:dyDescent="0.3">
      <c r="A20" s="173"/>
      <c r="B20" s="79" t="s">
        <v>24</v>
      </c>
      <c r="C20" s="98" t="s">
        <v>335</v>
      </c>
      <c r="D20" s="107" t="s">
        <v>336</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s="2" customFormat="1" ht="49.95" customHeight="1" x14ac:dyDescent="0.3">
      <c r="A21" s="173"/>
      <c r="B21" s="79" t="s">
        <v>26</v>
      </c>
      <c r="C21" s="97"/>
      <c r="D21" s="106"/>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row>
    <row r="22" spans="1:52" s="12" customFormat="1" ht="144" customHeight="1" x14ac:dyDescent="0.3">
      <c r="A22" s="174"/>
      <c r="B22" s="76" t="s">
        <v>27</v>
      </c>
      <c r="C22" s="95" t="s">
        <v>351</v>
      </c>
      <c r="D22" s="102" t="s">
        <v>350</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row>
    <row r="23" spans="1:52" s="18" customFormat="1" ht="49.95" customHeight="1" thickBot="1" x14ac:dyDescent="0.35">
      <c r="A23" s="81" t="s">
        <v>3</v>
      </c>
      <c r="B23" s="82" t="s">
        <v>4</v>
      </c>
      <c r="C23" s="44" t="s">
        <v>356</v>
      </c>
      <c r="D23" s="109" t="s">
        <v>355</v>
      </c>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row>
    <row r="24" spans="1:52" s="3" customFormat="1" ht="16.05" customHeight="1" thickTop="1" thickBot="1" x14ac:dyDescent="0.35">
      <c r="A24" s="5"/>
      <c r="B24" s="13"/>
      <c r="C24" s="27"/>
      <c r="D24" s="90"/>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s="49" customFormat="1" ht="40.049999999999997" customHeight="1" thickTop="1" x14ac:dyDescent="0.5">
      <c r="A25" s="48" t="s">
        <v>16</v>
      </c>
      <c r="C25" s="53"/>
      <c r="D25" s="88"/>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row>
    <row r="26" spans="1:52" s="55" customFormat="1" ht="30" customHeight="1" thickBot="1" x14ac:dyDescent="0.45">
      <c r="A26" s="59" t="s">
        <v>12</v>
      </c>
      <c r="B26" s="60" t="s">
        <v>11</v>
      </c>
      <c r="C26" s="57"/>
      <c r="D26" s="89"/>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s="11" customFormat="1" ht="49.95" customHeight="1" x14ac:dyDescent="0.3">
      <c r="A27" s="175" t="s">
        <v>88</v>
      </c>
      <c r="B27" s="78" t="s">
        <v>28</v>
      </c>
      <c r="C27" s="112" t="s">
        <v>326</v>
      </c>
      <c r="D27" s="110" t="s">
        <v>331</v>
      </c>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2" s="12" customFormat="1" ht="127.95" customHeight="1" x14ac:dyDescent="0.3">
      <c r="A28" s="176"/>
      <c r="B28" s="79" t="s">
        <v>135</v>
      </c>
      <c r="C28" s="95" t="s">
        <v>330</v>
      </c>
      <c r="D28" s="102" t="s">
        <v>329</v>
      </c>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 customFormat="1" ht="49.95" customHeight="1" x14ac:dyDescent="0.3">
      <c r="A29" s="172" t="s">
        <v>89</v>
      </c>
      <c r="B29" s="79" t="s">
        <v>29</v>
      </c>
      <c r="C29" s="43"/>
      <c r="D29" s="11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row>
    <row r="30" spans="1:52" s="1" customFormat="1" ht="126" customHeight="1" x14ac:dyDescent="0.3">
      <c r="A30" s="173"/>
      <c r="B30" s="79" t="s">
        <v>30</v>
      </c>
      <c r="C30" s="98" t="s">
        <v>338</v>
      </c>
      <c r="D30" s="107" t="s">
        <v>352</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s="2" customFormat="1" ht="73.95" customHeight="1" x14ac:dyDescent="0.3">
      <c r="A31" s="173"/>
      <c r="B31" s="79" t="s">
        <v>31</v>
      </c>
      <c r="C31" s="97" t="s">
        <v>354</v>
      </c>
      <c r="D31" s="106" t="s">
        <v>353</v>
      </c>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spans="1:52" s="19" customFormat="1" ht="73.95" customHeight="1" thickBot="1" x14ac:dyDescent="0.35">
      <c r="A32" s="177"/>
      <c r="B32" s="82" t="s">
        <v>32</v>
      </c>
      <c r="C32" s="113" t="s">
        <v>333</v>
      </c>
      <c r="D32" s="100" t="s">
        <v>332</v>
      </c>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s="8" customFormat="1" ht="19.2" thickTop="1" thickBot="1" x14ac:dyDescent="0.35">
      <c r="A33" s="7"/>
      <c r="B33" s="14"/>
      <c r="C33" s="41"/>
      <c r="D33" s="9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row>
    <row r="34" spans="1:52" ht="40.049999999999997" customHeight="1" thickTop="1" x14ac:dyDescent="0.3">
      <c r="C34" s="47"/>
      <c r="D34" s="92"/>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30" customHeight="1" x14ac:dyDescent="0.3">
      <c r="C35" s="47"/>
      <c r="D35" s="92"/>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15.6" x14ac:dyDescent="0.3">
      <c r="C36" s="47"/>
      <c r="D36" s="9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ht="15.6" x14ac:dyDescent="0.3">
      <c r="C37" s="47"/>
      <c r="D37" s="92"/>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sheetData>
  <sheetProtection algorithmName="SHA-512" hashValue="fD14jG01ZN2qQQHy2VbQgec9tREtla218zMY1AknKMcr3/zFR7mmk06XByZqP42zbwed4LGACBbsvX5kx8ed3A==" saltValue="EoHWMksuByCHgpYaha2PiQ==" spinCount="100000" sheet="1" objects="1" scenarios="1"/>
  <mergeCells count="5">
    <mergeCell ref="A12:A15"/>
    <mergeCell ref="A16:A22"/>
    <mergeCell ref="A27:A28"/>
    <mergeCell ref="A29:A32"/>
    <mergeCell ref="B1:B2"/>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45FAF-F90E-BD4B-A759-6BF4FD669623}">
  <sheetPr codeName="Sheet11"/>
  <dimension ref="A1:AZ37"/>
  <sheetViews>
    <sheetView zoomScaleNormal="100" workbookViewId="0">
      <pane xSplit="2" ySplit="2" topLeftCell="C27" activePane="bottomRight" state="frozen"/>
      <selection activeCell="D84" sqref="D84"/>
      <selection pane="topRight" activeCell="D84" sqref="D84"/>
      <selection pane="bottomLeft" activeCell="D84" sqref="D84"/>
      <selection pane="bottomRight" activeCell="D84" sqref="D84"/>
    </sheetView>
  </sheetViews>
  <sheetFormatPr defaultColWidth="10.69921875" defaultRowHeight="18" x14ac:dyDescent="0.35"/>
  <cols>
    <col min="1" max="1" width="35.796875" customWidth="1"/>
    <col min="2" max="2" width="35" customWidth="1"/>
    <col min="3" max="3" width="14.19921875" style="46" customWidth="1"/>
    <col min="4" max="4" width="255.796875" style="93" customWidth="1"/>
    <col min="5" max="52" width="18.69921875" style="16" customWidth="1"/>
  </cols>
  <sheetData>
    <row r="1" spans="1:52" s="4" customFormat="1" ht="25.05" customHeight="1" x14ac:dyDescent="0.4">
      <c r="A1" s="114"/>
      <c r="B1" s="178" t="s">
        <v>40</v>
      </c>
      <c r="C1" s="45"/>
      <c r="D1" s="86"/>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row>
    <row r="2" spans="1:52" s="4" customFormat="1" ht="34.049999999999997" customHeight="1" thickBot="1" x14ac:dyDescent="0.45">
      <c r="A2" s="115"/>
      <c r="B2" s="179"/>
      <c r="C2" s="61" t="s">
        <v>91</v>
      </c>
      <c r="D2" s="87" t="s">
        <v>141</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spans="1:52" s="49" customFormat="1" ht="40.049999999999997" customHeight="1" thickTop="1" x14ac:dyDescent="0.5">
      <c r="A3" s="48" t="s">
        <v>7</v>
      </c>
      <c r="C3" s="53"/>
      <c r="D3" s="88"/>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row>
    <row r="4" spans="1:52" s="55" customFormat="1" ht="30" customHeight="1" thickBot="1" x14ac:dyDescent="0.45">
      <c r="A4" s="59" t="s">
        <v>12</v>
      </c>
      <c r="B4" s="60" t="s">
        <v>11</v>
      </c>
      <c r="C4" s="57"/>
      <c r="D4" s="89"/>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row>
    <row r="5" spans="1:52" s="9" customFormat="1" ht="103.95" customHeight="1" x14ac:dyDescent="0.3">
      <c r="A5" s="74" t="s">
        <v>85</v>
      </c>
      <c r="B5" s="64" t="s">
        <v>5</v>
      </c>
      <c r="C5" s="130" t="s">
        <v>357</v>
      </c>
      <c r="D5" s="129" t="s">
        <v>358</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12" customFormat="1" ht="49.95" customHeight="1" x14ac:dyDescent="0.3">
      <c r="A6" s="75" t="s">
        <v>8</v>
      </c>
      <c r="B6" s="66" t="s">
        <v>0</v>
      </c>
      <c r="C6" s="95"/>
      <c r="D6" s="102"/>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7" customFormat="1" ht="130.05000000000001" customHeight="1" thickBot="1" x14ac:dyDescent="0.35">
      <c r="A7" s="77" t="s">
        <v>1</v>
      </c>
      <c r="B7" s="63" t="s">
        <v>6</v>
      </c>
      <c r="C7" s="96" t="s">
        <v>362</v>
      </c>
      <c r="D7" s="103" t="s">
        <v>363</v>
      </c>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s="3" customFormat="1" ht="16.05" customHeight="1" thickTop="1" thickBot="1" x14ac:dyDescent="0.35">
      <c r="A8" s="5"/>
      <c r="B8" s="13"/>
      <c r="C8" s="27"/>
      <c r="D8" s="90"/>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s="49" customFormat="1" ht="40.049999999999997" customHeight="1" thickTop="1" x14ac:dyDescent="0.5">
      <c r="A9" s="48" t="s">
        <v>13</v>
      </c>
      <c r="C9" s="53"/>
      <c r="D9" s="88"/>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52" s="55" customFormat="1" ht="30" customHeight="1" thickBot="1" x14ac:dyDescent="0.45">
      <c r="A10" s="59" t="s">
        <v>12</v>
      </c>
      <c r="B10" s="60" t="s">
        <v>11</v>
      </c>
      <c r="C10" s="57"/>
      <c r="D10" s="89"/>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s="9" customFormat="1" ht="232.05" customHeight="1" x14ac:dyDescent="0.3">
      <c r="A11" s="74" t="s">
        <v>87</v>
      </c>
      <c r="B11" s="78" t="s">
        <v>2</v>
      </c>
      <c r="C11" s="94" t="s">
        <v>369</v>
      </c>
      <c r="D11" s="104" t="s">
        <v>370</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1" customFormat="1" ht="49.95" customHeight="1" x14ac:dyDescent="0.3">
      <c r="A12" s="172" t="s">
        <v>14</v>
      </c>
      <c r="B12" s="79" t="s">
        <v>17</v>
      </c>
      <c r="C12" s="42"/>
      <c r="D12" s="105"/>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s="2" customFormat="1" ht="67.95" customHeight="1" x14ac:dyDescent="0.3">
      <c r="A13" s="173"/>
      <c r="B13" s="79" t="s">
        <v>18</v>
      </c>
      <c r="C13" s="97" t="s">
        <v>365</v>
      </c>
      <c r="D13" s="106" t="s">
        <v>367</v>
      </c>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row>
    <row r="14" spans="1:52" s="1" customFormat="1" ht="111" customHeight="1" x14ac:dyDescent="0.3">
      <c r="A14" s="173"/>
      <c r="B14" s="79" t="s">
        <v>19</v>
      </c>
      <c r="C14" s="98" t="s">
        <v>365</v>
      </c>
      <c r="D14" s="107" t="s">
        <v>366</v>
      </c>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s="10" customFormat="1" ht="54" customHeight="1" x14ac:dyDescent="0.3">
      <c r="A15" s="173"/>
      <c r="B15" s="76" t="s">
        <v>20</v>
      </c>
      <c r="C15" s="99"/>
      <c r="D15" s="108" t="s">
        <v>364</v>
      </c>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s="1" customFormat="1" ht="82.95" customHeight="1" x14ac:dyDescent="0.3">
      <c r="A16" s="172" t="s">
        <v>15</v>
      </c>
      <c r="B16" s="80" t="s">
        <v>21</v>
      </c>
      <c r="C16" s="98" t="s">
        <v>360</v>
      </c>
      <c r="D16" s="107" t="s">
        <v>368</v>
      </c>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s="2" customFormat="1" ht="49.95" customHeight="1" x14ac:dyDescent="0.3">
      <c r="A17" s="173"/>
      <c r="B17" s="79" t="s">
        <v>25</v>
      </c>
      <c r="C17" s="97"/>
      <c r="D17" s="106"/>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s="1" customFormat="1" ht="67.95" customHeight="1" x14ac:dyDescent="0.3">
      <c r="A18" s="173"/>
      <c r="B18" s="79" t="s">
        <v>22</v>
      </c>
      <c r="C18" s="98" t="s">
        <v>339</v>
      </c>
      <c r="D18" s="107" t="s">
        <v>371</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s="2" customFormat="1" ht="49.05" customHeight="1" x14ac:dyDescent="0.3">
      <c r="A19" s="173"/>
      <c r="B19" s="120" t="s">
        <v>23</v>
      </c>
      <c r="C19" s="97"/>
      <c r="D19" s="106"/>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row>
    <row r="20" spans="1:52" s="1" customFormat="1" ht="49.95" customHeight="1" x14ac:dyDescent="0.3">
      <c r="A20" s="173"/>
      <c r="B20" s="79" t="s">
        <v>24</v>
      </c>
      <c r="C20" s="98" t="s">
        <v>325</v>
      </c>
      <c r="D20" s="107" t="s">
        <v>361</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s="2" customFormat="1" ht="49.95" customHeight="1" x14ac:dyDescent="0.3">
      <c r="A21" s="173"/>
      <c r="B21" s="79" t="s">
        <v>26</v>
      </c>
      <c r="C21" s="97"/>
      <c r="D21" s="106" t="s">
        <v>375</v>
      </c>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row>
    <row r="22" spans="1:52" s="12" customFormat="1" ht="124.95" customHeight="1" x14ac:dyDescent="0.3">
      <c r="A22" s="174"/>
      <c r="B22" s="76" t="s">
        <v>27</v>
      </c>
      <c r="C22" s="95" t="s">
        <v>372</v>
      </c>
      <c r="D22" s="102" t="s">
        <v>373</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row>
    <row r="23" spans="1:52" s="18" customFormat="1" ht="49.95" customHeight="1" thickBot="1" x14ac:dyDescent="0.35">
      <c r="A23" s="81" t="s">
        <v>3</v>
      </c>
      <c r="B23" s="82" t="s">
        <v>4</v>
      </c>
      <c r="C23" s="44"/>
      <c r="D23" s="109"/>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row>
    <row r="24" spans="1:52" s="3" customFormat="1" ht="16.05" customHeight="1" thickTop="1" thickBot="1" x14ac:dyDescent="0.35">
      <c r="A24" s="5"/>
      <c r="B24" s="13"/>
      <c r="C24" s="27"/>
      <c r="D24" s="90"/>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s="49" customFormat="1" ht="40.049999999999997" customHeight="1" thickTop="1" x14ac:dyDescent="0.5">
      <c r="A25" s="48" t="s">
        <v>16</v>
      </c>
      <c r="C25" s="53"/>
      <c r="D25" s="88"/>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row>
    <row r="26" spans="1:52" s="55" customFormat="1" ht="30" customHeight="1" thickBot="1" x14ac:dyDescent="0.45">
      <c r="A26" s="59" t="s">
        <v>12</v>
      </c>
      <c r="B26" s="60" t="s">
        <v>11</v>
      </c>
      <c r="C26" s="57"/>
      <c r="D26" s="89"/>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s="11" customFormat="1" ht="105" customHeight="1" x14ac:dyDescent="0.3">
      <c r="A27" s="175" t="s">
        <v>88</v>
      </c>
      <c r="B27" s="78" t="s">
        <v>28</v>
      </c>
      <c r="C27" s="112" t="s">
        <v>340</v>
      </c>
      <c r="D27" s="110" t="s">
        <v>359</v>
      </c>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2" s="12" customFormat="1" ht="49.95" customHeight="1" x14ac:dyDescent="0.3">
      <c r="A28" s="176"/>
      <c r="B28" s="79" t="s">
        <v>135</v>
      </c>
      <c r="C28" s="95"/>
      <c r="D28" s="102"/>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 customFormat="1" ht="49.95" customHeight="1" x14ac:dyDescent="0.3">
      <c r="A29" s="172" t="s">
        <v>89</v>
      </c>
      <c r="B29" s="79" t="s">
        <v>29</v>
      </c>
      <c r="C29" s="43"/>
      <c r="D29" s="11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row>
    <row r="30" spans="1:52" s="1" customFormat="1" ht="49.95" customHeight="1" x14ac:dyDescent="0.3">
      <c r="A30" s="173"/>
      <c r="B30" s="120" t="s">
        <v>30</v>
      </c>
      <c r="C30" s="98"/>
      <c r="D30" s="107"/>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s="2" customFormat="1" ht="45" customHeight="1" x14ac:dyDescent="0.3">
      <c r="A31" s="173"/>
      <c r="B31" s="79" t="s">
        <v>31</v>
      </c>
      <c r="C31" s="43"/>
      <c r="D31" s="111" t="s">
        <v>374</v>
      </c>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spans="1:52" s="19" customFormat="1" ht="49.95" customHeight="1" thickBot="1" x14ac:dyDescent="0.35">
      <c r="A32" s="177"/>
      <c r="B32" s="127" t="s">
        <v>32</v>
      </c>
      <c r="C32" s="113"/>
      <c r="D32" s="100"/>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s="8" customFormat="1" ht="19.2" thickTop="1" thickBot="1" x14ac:dyDescent="0.35">
      <c r="A33" s="7"/>
      <c r="B33" s="14"/>
      <c r="C33" s="41"/>
      <c r="D33" s="9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row>
    <row r="34" spans="1:52" ht="40.049999999999997" customHeight="1" thickTop="1" x14ac:dyDescent="0.3">
      <c r="C34" s="47"/>
      <c r="D34" s="92"/>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30" customHeight="1" x14ac:dyDescent="0.3">
      <c r="C35" s="47"/>
      <c r="D35" s="92"/>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15.6" x14ac:dyDescent="0.3">
      <c r="C36" s="47"/>
      <c r="D36" s="9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ht="15.6" x14ac:dyDescent="0.3">
      <c r="C37" s="47"/>
      <c r="D37" s="92"/>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sheetData>
  <sheetProtection algorithmName="SHA-512" hashValue="PRqWkMAYVbf3sTyZnN2+H2fFxcjoBVgM2zFFJXqRJYaA95JbTA+UbWRdRvysC8H3Wm4aqrEuTiH0DgHxx0JXYw==" saltValue="xoOFdIBGL7oNbaUBmI4v5Q==" spinCount="100000" sheet="1" objects="1" scenarios="1"/>
  <mergeCells count="5">
    <mergeCell ref="A12:A15"/>
    <mergeCell ref="A16:A22"/>
    <mergeCell ref="A27:A28"/>
    <mergeCell ref="A29:A32"/>
    <mergeCell ref="B1:B2"/>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210D6-E21C-9E48-BEED-E405B50E140B}">
  <sheetPr codeName="Sheet12"/>
  <dimension ref="A1:AZ37"/>
  <sheetViews>
    <sheetView zoomScaleNormal="100" workbookViewId="0">
      <pane xSplit="2" ySplit="2" topLeftCell="C24" activePane="bottomRight" state="frozen"/>
      <selection activeCell="D84" sqref="D84"/>
      <selection pane="topRight" activeCell="D84" sqref="D84"/>
      <selection pane="bottomLeft" activeCell="D84" sqref="D84"/>
      <selection pane="bottomRight" activeCell="D84" sqref="D84"/>
    </sheetView>
  </sheetViews>
  <sheetFormatPr defaultColWidth="10.69921875" defaultRowHeight="18" x14ac:dyDescent="0.35"/>
  <cols>
    <col min="1" max="1" width="35.796875" customWidth="1"/>
    <col min="2" max="2" width="35" customWidth="1"/>
    <col min="3" max="3" width="14.19921875" style="46" customWidth="1"/>
    <col min="4" max="4" width="255.796875" style="93" customWidth="1"/>
    <col min="5" max="52" width="18.69921875" style="16" customWidth="1"/>
  </cols>
  <sheetData>
    <row r="1" spans="1:52" s="4" customFormat="1" ht="25.05" customHeight="1" x14ac:dyDescent="0.4">
      <c r="A1" s="114"/>
      <c r="B1" s="178" t="s">
        <v>41</v>
      </c>
      <c r="C1" s="45"/>
      <c r="D1" s="86"/>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row>
    <row r="2" spans="1:52" s="4" customFormat="1" ht="34.049999999999997" customHeight="1" thickBot="1" x14ac:dyDescent="0.45">
      <c r="A2" s="115"/>
      <c r="B2" s="179"/>
      <c r="C2" s="61" t="s">
        <v>91</v>
      </c>
      <c r="D2" s="87" t="s">
        <v>141</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spans="1:52" s="49" customFormat="1" ht="40.049999999999997" customHeight="1" thickTop="1" x14ac:dyDescent="0.5">
      <c r="A3" s="48" t="s">
        <v>7</v>
      </c>
      <c r="C3" s="53"/>
      <c r="D3" s="88"/>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row>
    <row r="4" spans="1:52" s="55" customFormat="1" ht="30" customHeight="1" thickBot="1" x14ac:dyDescent="0.45">
      <c r="A4" s="59" t="s">
        <v>12</v>
      </c>
      <c r="B4" s="60" t="s">
        <v>11</v>
      </c>
      <c r="C4" s="57"/>
      <c r="D4" s="89"/>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row>
    <row r="5" spans="1:52" s="9" customFormat="1" ht="49.95" customHeight="1" x14ac:dyDescent="0.3">
      <c r="A5" s="74" t="s">
        <v>85</v>
      </c>
      <c r="B5" s="64" t="s">
        <v>5</v>
      </c>
      <c r="C5" s="94" t="s">
        <v>622</v>
      </c>
      <c r="D5" s="101" t="s">
        <v>621</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12" customFormat="1" ht="49.95" customHeight="1" x14ac:dyDescent="0.3">
      <c r="A6" s="75" t="s">
        <v>8</v>
      </c>
      <c r="B6" s="66" t="s">
        <v>0</v>
      </c>
      <c r="C6" s="95"/>
      <c r="D6" s="102"/>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7" customFormat="1" ht="115.05" customHeight="1" thickBot="1" x14ac:dyDescent="0.35">
      <c r="A7" s="77" t="s">
        <v>1</v>
      </c>
      <c r="B7" s="63" t="s">
        <v>6</v>
      </c>
      <c r="C7" s="96" t="s">
        <v>622</v>
      </c>
      <c r="D7" s="103" t="s">
        <v>634</v>
      </c>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s="3" customFormat="1" ht="16.05" customHeight="1" thickTop="1" thickBot="1" x14ac:dyDescent="0.35">
      <c r="A8" s="5"/>
      <c r="B8" s="13"/>
      <c r="C8" s="27"/>
      <c r="D8" s="90"/>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s="49" customFormat="1" ht="40.049999999999997" customHeight="1" thickTop="1" x14ac:dyDescent="0.5">
      <c r="A9" s="48" t="s">
        <v>13</v>
      </c>
      <c r="C9" s="53"/>
      <c r="D9" s="88"/>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52" s="55" customFormat="1" ht="30" customHeight="1" thickBot="1" x14ac:dyDescent="0.45">
      <c r="A10" s="59" t="s">
        <v>12</v>
      </c>
      <c r="B10" s="60" t="s">
        <v>11</v>
      </c>
      <c r="C10" s="57"/>
      <c r="D10" s="89"/>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s="9" customFormat="1" ht="142.94999999999999" customHeight="1" x14ac:dyDescent="0.3">
      <c r="A11" s="74" t="s">
        <v>87</v>
      </c>
      <c r="B11" s="78" t="s">
        <v>2</v>
      </c>
      <c r="C11" s="94" t="s">
        <v>626</v>
      </c>
      <c r="D11" s="104" t="s">
        <v>623</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1" customFormat="1" ht="49.95" customHeight="1" x14ac:dyDescent="0.3">
      <c r="A12" s="172" t="s">
        <v>14</v>
      </c>
      <c r="B12" s="79" t="s">
        <v>17</v>
      </c>
      <c r="C12" s="42"/>
      <c r="D12" s="105"/>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s="2" customFormat="1" ht="49.95" customHeight="1" x14ac:dyDescent="0.3">
      <c r="A13" s="173"/>
      <c r="B13" s="79" t="s">
        <v>18</v>
      </c>
      <c r="C13" s="97"/>
      <c r="D13" s="106"/>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row>
    <row r="14" spans="1:52" s="1" customFormat="1" ht="49.95" customHeight="1" x14ac:dyDescent="0.3">
      <c r="A14" s="173"/>
      <c r="B14" s="79" t="s">
        <v>19</v>
      </c>
      <c r="C14" s="98" t="s">
        <v>626</v>
      </c>
      <c r="D14" s="107" t="s">
        <v>631</v>
      </c>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s="10" customFormat="1" ht="133.94999999999999" customHeight="1" x14ac:dyDescent="0.3">
      <c r="A15" s="173"/>
      <c r="B15" s="76" t="s">
        <v>20</v>
      </c>
      <c r="C15" s="99"/>
      <c r="D15" s="108"/>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s="1" customFormat="1" ht="49.95" customHeight="1" x14ac:dyDescent="0.3">
      <c r="A16" s="172" t="s">
        <v>15</v>
      </c>
      <c r="B16" s="80" t="s">
        <v>21</v>
      </c>
      <c r="C16" s="98" t="s">
        <v>626</v>
      </c>
      <c r="D16" s="107" t="s">
        <v>624</v>
      </c>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s="2" customFormat="1" ht="49.95" customHeight="1" x14ac:dyDescent="0.3">
      <c r="A17" s="173"/>
      <c r="B17" s="79" t="s">
        <v>25</v>
      </c>
      <c r="C17" s="97"/>
      <c r="D17" s="106"/>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s="1" customFormat="1" ht="169.95" customHeight="1" x14ac:dyDescent="0.3">
      <c r="A18" s="173"/>
      <c r="B18" s="79" t="s">
        <v>22</v>
      </c>
      <c r="C18" s="98" t="s">
        <v>626</v>
      </c>
      <c r="D18" s="107" t="s">
        <v>629</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s="2" customFormat="1" ht="157.05000000000001" customHeight="1" x14ac:dyDescent="0.3">
      <c r="A19" s="173"/>
      <c r="B19" s="120" t="s">
        <v>23</v>
      </c>
      <c r="C19" s="97" t="s">
        <v>626</v>
      </c>
      <c r="D19" s="106" t="s">
        <v>625</v>
      </c>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row>
    <row r="20" spans="1:52" s="1" customFormat="1" ht="69" customHeight="1" x14ac:dyDescent="0.3">
      <c r="A20" s="173"/>
      <c r="B20" s="79" t="s">
        <v>24</v>
      </c>
      <c r="C20" s="98"/>
      <c r="D20" s="107" t="s">
        <v>627</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s="2" customFormat="1" ht="69" customHeight="1" x14ac:dyDescent="0.3">
      <c r="A21" s="173"/>
      <c r="B21" s="79" t="s">
        <v>26</v>
      </c>
      <c r="C21" s="97"/>
      <c r="D21" s="106"/>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row>
    <row r="22" spans="1:52" s="12" customFormat="1" ht="49.95" customHeight="1" x14ac:dyDescent="0.3">
      <c r="A22" s="174"/>
      <c r="B22" s="76" t="s">
        <v>27</v>
      </c>
      <c r="C22" s="95" t="s">
        <v>626</v>
      </c>
      <c r="D22" s="102" t="s">
        <v>632</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row>
    <row r="23" spans="1:52" s="18" customFormat="1" ht="52.95" customHeight="1" thickBot="1" x14ac:dyDescent="0.35">
      <c r="A23" s="81" t="s">
        <v>3</v>
      </c>
      <c r="B23" s="82" t="s">
        <v>4</v>
      </c>
      <c r="C23" s="44" t="s">
        <v>626</v>
      </c>
      <c r="D23" s="109" t="s">
        <v>630</v>
      </c>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row>
    <row r="24" spans="1:52" s="3" customFormat="1" ht="16.05" customHeight="1" thickTop="1" thickBot="1" x14ac:dyDescent="0.35">
      <c r="A24" s="5"/>
      <c r="B24" s="13"/>
      <c r="C24" s="27"/>
      <c r="D24" s="90"/>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s="49" customFormat="1" ht="40.049999999999997" customHeight="1" thickTop="1" x14ac:dyDescent="0.5">
      <c r="A25" s="48" t="s">
        <v>16</v>
      </c>
      <c r="C25" s="53"/>
      <c r="D25" s="88"/>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row>
    <row r="26" spans="1:52" s="55" customFormat="1" ht="30" customHeight="1" thickBot="1" x14ac:dyDescent="0.45">
      <c r="A26" s="59" t="s">
        <v>12</v>
      </c>
      <c r="B26" s="60" t="s">
        <v>11</v>
      </c>
      <c r="C26" s="57"/>
      <c r="D26" s="89"/>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s="11" customFormat="1" ht="163.05000000000001" customHeight="1" x14ac:dyDescent="0.3">
      <c r="A27" s="175" t="s">
        <v>88</v>
      </c>
      <c r="B27" s="78" t="s">
        <v>28</v>
      </c>
      <c r="C27" s="112"/>
      <c r="D27" s="110"/>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2" s="12" customFormat="1" ht="297" customHeight="1" x14ac:dyDescent="0.3">
      <c r="A28" s="176"/>
      <c r="B28" s="79" t="s">
        <v>135</v>
      </c>
      <c r="C28" s="95" t="s">
        <v>626</v>
      </c>
      <c r="D28" s="102" t="s">
        <v>628</v>
      </c>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 customFormat="1" ht="49.95" customHeight="1" x14ac:dyDescent="0.3">
      <c r="A29" s="172" t="s">
        <v>89</v>
      </c>
      <c r="B29" s="79" t="s">
        <v>29</v>
      </c>
      <c r="C29" s="43"/>
      <c r="D29" s="11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row>
    <row r="30" spans="1:52" s="1" customFormat="1" ht="81" customHeight="1" x14ac:dyDescent="0.3">
      <c r="A30" s="173"/>
      <c r="B30" s="120" t="s">
        <v>30</v>
      </c>
      <c r="C30" s="98" t="s">
        <v>626</v>
      </c>
      <c r="D30" s="107" t="s">
        <v>633</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s="2" customFormat="1" ht="232.95" customHeight="1" x14ac:dyDescent="0.3">
      <c r="A31" s="173"/>
      <c r="B31" s="79" t="s">
        <v>31</v>
      </c>
      <c r="C31" s="97"/>
      <c r="D31" s="106"/>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spans="1:52" s="19" customFormat="1" ht="49.95" customHeight="1" thickBot="1" x14ac:dyDescent="0.35">
      <c r="A32" s="177"/>
      <c r="B32" s="127" t="s">
        <v>32</v>
      </c>
      <c r="C32" s="113"/>
      <c r="D32" s="100"/>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s="8" customFormat="1" ht="19.2" thickTop="1" thickBot="1" x14ac:dyDescent="0.35">
      <c r="A33" s="7"/>
      <c r="B33" s="14"/>
      <c r="C33" s="41"/>
      <c r="D33" s="9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row>
    <row r="34" spans="1:52" ht="40.049999999999997" customHeight="1" thickTop="1" x14ac:dyDescent="0.3">
      <c r="C34" s="47"/>
      <c r="D34" s="92"/>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30" customHeight="1" x14ac:dyDescent="0.3">
      <c r="C35" s="47"/>
      <c r="D35" s="92"/>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15.6" x14ac:dyDescent="0.3">
      <c r="C36" s="47"/>
      <c r="D36" s="9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ht="15.6" x14ac:dyDescent="0.3">
      <c r="C37" s="47"/>
      <c r="D37" s="92"/>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sheetData>
  <sheetProtection algorithmName="SHA-512" hashValue="g8hGYT+Dlp9mhmttfxfOc1/hdnWo4uFy8vz7n1Vgq1/wm+QYMLqCAswuuLu6rGjKiCEC2BPVDrneQeKZApYcfg==" saltValue="TvGi3mEjrKw48JZn9MXEaA==" spinCount="100000" sheet="1" objects="1" scenarios="1"/>
  <mergeCells count="5">
    <mergeCell ref="B1:B2"/>
    <mergeCell ref="A12:A15"/>
    <mergeCell ref="A16:A22"/>
    <mergeCell ref="A27:A28"/>
    <mergeCell ref="A29:A32"/>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74D83-383E-9F45-9FF3-F406FBAAB7F4}">
  <sheetPr codeName="Sheet13"/>
  <dimension ref="A1:AZ37"/>
  <sheetViews>
    <sheetView zoomScaleNormal="100" workbookViewId="0">
      <pane xSplit="2" ySplit="2" topLeftCell="D15" activePane="bottomRight" state="frozen"/>
      <selection activeCell="D84" sqref="D84"/>
      <selection pane="topRight" activeCell="D84" sqref="D84"/>
      <selection pane="bottomLeft" activeCell="D84" sqref="D84"/>
      <selection pane="bottomRight" activeCell="D84" sqref="D84"/>
    </sheetView>
  </sheetViews>
  <sheetFormatPr defaultColWidth="10.69921875" defaultRowHeight="18" x14ac:dyDescent="0.35"/>
  <cols>
    <col min="1" max="1" width="35.796875" customWidth="1"/>
    <col min="2" max="2" width="35" customWidth="1"/>
    <col min="3" max="3" width="14.19921875" style="46" customWidth="1"/>
    <col min="4" max="4" width="255.796875" style="93" customWidth="1"/>
    <col min="5" max="52" width="18.69921875" style="16" customWidth="1"/>
  </cols>
  <sheetData>
    <row r="1" spans="1:52" s="4" customFormat="1" ht="25.05" customHeight="1" x14ac:dyDescent="0.4">
      <c r="A1" s="114"/>
      <c r="B1" s="178" t="s">
        <v>42</v>
      </c>
      <c r="C1" s="45"/>
      <c r="D1" s="86"/>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row>
    <row r="2" spans="1:52" s="4" customFormat="1" ht="34.049999999999997" customHeight="1" thickBot="1" x14ac:dyDescent="0.45">
      <c r="A2" s="115"/>
      <c r="B2" s="179"/>
      <c r="C2" s="61" t="s">
        <v>91</v>
      </c>
      <c r="D2" s="87" t="s">
        <v>141</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spans="1:52" s="49" customFormat="1" ht="40.049999999999997" customHeight="1" thickTop="1" x14ac:dyDescent="0.5">
      <c r="A3" s="48" t="s">
        <v>7</v>
      </c>
      <c r="C3" s="53"/>
      <c r="D3" s="88"/>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row>
    <row r="4" spans="1:52" s="55" customFormat="1" ht="30" customHeight="1" thickBot="1" x14ac:dyDescent="0.45">
      <c r="A4" s="59" t="s">
        <v>12</v>
      </c>
      <c r="B4" s="60" t="s">
        <v>11</v>
      </c>
      <c r="C4" s="57"/>
      <c r="D4" s="89"/>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row>
    <row r="5" spans="1:52" s="9" customFormat="1" ht="150" customHeight="1" x14ac:dyDescent="0.3">
      <c r="A5" s="74" t="s">
        <v>85</v>
      </c>
      <c r="B5" s="64" t="s">
        <v>5</v>
      </c>
      <c r="C5" s="94" t="s">
        <v>380</v>
      </c>
      <c r="D5" s="101" t="s">
        <v>780</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12" customFormat="1" ht="49.95" customHeight="1" x14ac:dyDescent="0.3">
      <c r="A6" s="75" t="s">
        <v>8</v>
      </c>
      <c r="B6" s="66" t="s">
        <v>0</v>
      </c>
      <c r="C6" s="95"/>
      <c r="D6" s="102"/>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7" customFormat="1" ht="142.05000000000001" customHeight="1" thickBot="1" x14ac:dyDescent="0.35">
      <c r="A7" s="77" t="s">
        <v>1</v>
      </c>
      <c r="B7" s="63" t="s">
        <v>6</v>
      </c>
      <c r="C7" s="96" t="s">
        <v>381</v>
      </c>
      <c r="D7" s="103"/>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s="3" customFormat="1" ht="16.05" customHeight="1" thickTop="1" thickBot="1" x14ac:dyDescent="0.35">
      <c r="A8" s="5"/>
      <c r="B8" s="13"/>
      <c r="C8" s="27"/>
      <c r="D8" s="90"/>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s="49" customFormat="1" ht="40.049999999999997" customHeight="1" thickTop="1" x14ac:dyDescent="0.5">
      <c r="A9" s="48" t="s">
        <v>13</v>
      </c>
      <c r="C9" s="53"/>
      <c r="D9" s="88"/>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52" s="55" customFormat="1" ht="30" customHeight="1" thickBot="1" x14ac:dyDescent="0.45">
      <c r="A10" s="59" t="s">
        <v>12</v>
      </c>
      <c r="B10" s="60" t="s">
        <v>11</v>
      </c>
      <c r="C10" s="57"/>
      <c r="D10" s="89"/>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s="9" customFormat="1" ht="238.95" customHeight="1" x14ac:dyDescent="0.3">
      <c r="A11" s="74" t="s">
        <v>87</v>
      </c>
      <c r="B11" s="78" t="s">
        <v>2</v>
      </c>
      <c r="C11" s="94" t="s">
        <v>379</v>
      </c>
      <c r="D11" s="104" t="s">
        <v>639</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1" customFormat="1" ht="67.95" customHeight="1" x14ac:dyDescent="0.3">
      <c r="A12" s="172" t="s">
        <v>14</v>
      </c>
      <c r="B12" s="79" t="s">
        <v>17</v>
      </c>
      <c r="C12" s="98" t="s">
        <v>383</v>
      </c>
      <c r="D12" s="105"/>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s="2" customFormat="1" ht="117" customHeight="1" x14ac:dyDescent="0.3">
      <c r="A13" s="173"/>
      <c r="B13" s="79" t="s">
        <v>18</v>
      </c>
      <c r="C13" s="97" t="s">
        <v>380</v>
      </c>
      <c r="D13" s="106" t="s">
        <v>781</v>
      </c>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row>
    <row r="14" spans="1:52" s="1" customFormat="1" ht="49.95" customHeight="1" x14ac:dyDescent="0.3">
      <c r="A14" s="173"/>
      <c r="B14" s="79" t="s">
        <v>19</v>
      </c>
      <c r="C14" s="98" t="s">
        <v>380</v>
      </c>
      <c r="D14" s="107"/>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s="10" customFormat="1" ht="49.95" customHeight="1" x14ac:dyDescent="0.3">
      <c r="A15" s="173"/>
      <c r="B15" s="76" t="s">
        <v>20</v>
      </c>
      <c r="C15" s="99"/>
      <c r="D15" s="108"/>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s="1" customFormat="1" ht="153" customHeight="1" x14ac:dyDescent="0.3">
      <c r="A16" s="172" t="s">
        <v>15</v>
      </c>
      <c r="B16" s="80" t="s">
        <v>21</v>
      </c>
      <c r="C16" s="98" t="s">
        <v>387</v>
      </c>
      <c r="D16" s="107" t="s">
        <v>637</v>
      </c>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s="2" customFormat="1" ht="124.05" customHeight="1" x14ac:dyDescent="0.3">
      <c r="A17" s="173"/>
      <c r="B17" s="79" t="s">
        <v>25</v>
      </c>
      <c r="C17" s="97" t="s">
        <v>384</v>
      </c>
      <c r="D17" s="106" t="s">
        <v>778</v>
      </c>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s="1" customFormat="1" ht="63" customHeight="1" x14ac:dyDescent="0.3">
      <c r="A18" s="173"/>
      <c r="B18" s="79" t="s">
        <v>22</v>
      </c>
      <c r="C18" s="98" t="s">
        <v>380</v>
      </c>
      <c r="D18" s="107"/>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s="2" customFormat="1" ht="163.95" customHeight="1" x14ac:dyDescent="0.3">
      <c r="A19" s="173"/>
      <c r="B19" s="120" t="s">
        <v>23</v>
      </c>
      <c r="C19" s="97" t="s">
        <v>382</v>
      </c>
      <c r="D19" s="106"/>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row>
    <row r="20" spans="1:52" s="1" customFormat="1" ht="58.05" customHeight="1" x14ac:dyDescent="0.3">
      <c r="A20" s="173"/>
      <c r="B20" s="79" t="s">
        <v>24</v>
      </c>
      <c r="C20" s="98" t="s">
        <v>386</v>
      </c>
      <c r="D20" s="107" t="s">
        <v>779</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s="2" customFormat="1" ht="49.95" customHeight="1" x14ac:dyDescent="0.3">
      <c r="A21" s="173"/>
      <c r="B21" s="79" t="s">
        <v>26</v>
      </c>
      <c r="C21" s="97" t="s">
        <v>385</v>
      </c>
      <c r="D21" s="106"/>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row>
    <row r="22" spans="1:52" s="12" customFormat="1" ht="409.05" customHeight="1" x14ac:dyDescent="0.3">
      <c r="A22" s="174"/>
      <c r="B22" s="76" t="s">
        <v>27</v>
      </c>
      <c r="C22" s="95"/>
      <c r="D22" s="102" t="s">
        <v>782</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row>
    <row r="23" spans="1:52" s="18" customFormat="1" ht="52.95" customHeight="1" thickBot="1" x14ac:dyDescent="0.35">
      <c r="A23" s="81" t="s">
        <v>3</v>
      </c>
      <c r="B23" s="82" t="s">
        <v>4</v>
      </c>
      <c r="C23" s="119" t="s">
        <v>380</v>
      </c>
      <c r="D23" s="109" t="s">
        <v>638</v>
      </c>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row>
    <row r="24" spans="1:52" s="3" customFormat="1" ht="16.05" customHeight="1" thickTop="1" thickBot="1" x14ac:dyDescent="0.35">
      <c r="A24" s="5"/>
      <c r="B24" s="13"/>
      <c r="C24" s="27"/>
      <c r="D24" s="90"/>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s="49" customFormat="1" ht="40.049999999999997" customHeight="1" thickTop="1" x14ac:dyDescent="0.5">
      <c r="A25" s="48" t="s">
        <v>16</v>
      </c>
      <c r="C25" s="53"/>
      <c r="D25" s="88"/>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row>
    <row r="26" spans="1:52" s="55" customFormat="1" ht="30" customHeight="1" thickBot="1" x14ac:dyDescent="0.45">
      <c r="A26" s="59" t="s">
        <v>12</v>
      </c>
      <c r="B26" s="60" t="s">
        <v>11</v>
      </c>
      <c r="C26" s="57"/>
      <c r="D26" s="89"/>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s="11" customFormat="1" ht="49.95" customHeight="1" x14ac:dyDescent="0.3">
      <c r="A27" s="175" t="s">
        <v>88</v>
      </c>
      <c r="B27" s="78" t="s">
        <v>28</v>
      </c>
      <c r="C27" s="112" t="s">
        <v>380</v>
      </c>
      <c r="D27" s="110" t="s">
        <v>783</v>
      </c>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2" s="12" customFormat="1" ht="49.95" customHeight="1" x14ac:dyDescent="0.3">
      <c r="A28" s="176"/>
      <c r="B28" s="79" t="s">
        <v>135</v>
      </c>
      <c r="C28" s="95" t="s">
        <v>380</v>
      </c>
      <c r="D28" s="102"/>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 customFormat="1" ht="49.95" customHeight="1" x14ac:dyDescent="0.3">
      <c r="A29" s="172" t="s">
        <v>89</v>
      </c>
      <c r="B29" s="79" t="s">
        <v>29</v>
      </c>
      <c r="C29" s="43"/>
      <c r="D29" s="11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row>
    <row r="30" spans="1:52" s="1" customFormat="1" ht="75" customHeight="1" x14ac:dyDescent="0.3">
      <c r="A30" s="173"/>
      <c r="B30" s="120" t="s">
        <v>92</v>
      </c>
      <c r="C30" s="98" t="s">
        <v>380</v>
      </c>
      <c r="D30" s="107"/>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s="2" customFormat="1" ht="124.05" customHeight="1" x14ac:dyDescent="0.3">
      <c r="A31" s="173"/>
      <c r="B31" s="79" t="s">
        <v>31</v>
      </c>
      <c r="C31" s="97" t="s">
        <v>380</v>
      </c>
      <c r="D31" s="106"/>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spans="1:52" s="19" customFormat="1" ht="106.05" customHeight="1" thickBot="1" x14ac:dyDescent="0.35">
      <c r="A32" s="177"/>
      <c r="B32" s="127" t="s">
        <v>32</v>
      </c>
      <c r="C32" s="113" t="s">
        <v>380</v>
      </c>
      <c r="D32" s="100"/>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s="8" customFormat="1" ht="19.2" thickTop="1" thickBot="1" x14ac:dyDescent="0.35">
      <c r="A33" s="7"/>
      <c r="B33" s="14"/>
      <c r="C33" s="41"/>
      <c r="D33" s="9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row>
    <row r="34" spans="1:52" ht="40.049999999999997" customHeight="1" thickTop="1" x14ac:dyDescent="0.3">
      <c r="C34" s="47"/>
      <c r="D34" s="92"/>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30" customHeight="1" x14ac:dyDescent="0.3">
      <c r="C35" s="47"/>
      <c r="D35" s="92"/>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15.6" x14ac:dyDescent="0.3">
      <c r="C36" s="47"/>
      <c r="D36" s="9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ht="15.6" x14ac:dyDescent="0.3">
      <c r="C37" s="47"/>
      <c r="D37" s="92"/>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sheetData>
  <sheetProtection algorithmName="SHA-512" hashValue="B5GybJZSL9caqK1lZepWJ+SdoGyepI6GMA52gmb/8KSANAZlK0m+J4JR6+u3Yd9bew4QlXIhfscir76xMaU54A==" saltValue="+emfuBVV3TDLwBsyCFzM9g==" spinCount="100000" sheet="1" objects="1" scenarios="1"/>
  <mergeCells count="5">
    <mergeCell ref="A12:A15"/>
    <mergeCell ref="A16:A22"/>
    <mergeCell ref="A27:A28"/>
    <mergeCell ref="A29:A32"/>
    <mergeCell ref="B1:B2"/>
  </mergeCells>
  <pageMargins left="0.7" right="0.7" top="0.75" bottom="0.75" header="0.3" footer="0.3"/>
  <pageSetup orientation="portrait" horizontalDpi="0"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A0ABA-FE09-6E4C-97DD-F871841E772D}">
  <sheetPr codeName="Sheet14"/>
  <dimension ref="A1:AZ37"/>
  <sheetViews>
    <sheetView zoomScaleNormal="100" workbookViewId="0">
      <pane xSplit="2" ySplit="2" topLeftCell="D17" activePane="bottomRight" state="frozen"/>
      <selection activeCell="D84" sqref="D84"/>
      <selection pane="topRight" activeCell="D84" sqref="D84"/>
      <selection pane="bottomLeft" activeCell="D84" sqref="D84"/>
      <selection pane="bottomRight"/>
    </sheetView>
  </sheetViews>
  <sheetFormatPr defaultColWidth="10.69921875" defaultRowHeight="18" x14ac:dyDescent="0.35"/>
  <cols>
    <col min="1" max="1" width="35.796875" customWidth="1"/>
    <col min="2" max="2" width="35" customWidth="1"/>
    <col min="3" max="3" width="14.19921875" style="46" customWidth="1"/>
    <col min="4" max="4" width="255.796875" style="93" customWidth="1"/>
    <col min="5" max="52" width="18.69921875" style="16" customWidth="1"/>
  </cols>
  <sheetData>
    <row r="1" spans="1:52" s="4" customFormat="1" ht="25.05" customHeight="1" x14ac:dyDescent="0.4">
      <c r="A1" s="114"/>
      <c r="B1" s="178" t="s">
        <v>43</v>
      </c>
      <c r="C1" s="45"/>
      <c r="D1" s="86"/>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row>
    <row r="2" spans="1:52" s="4" customFormat="1" ht="34.049999999999997" customHeight="1" thickBot="1" x14ac:dyDescent="0.45">
      <c r="A2" s="115"/>
      <c r="B2" s="179"/>
      <c r="C2" s="61" t="s">
        <v>91</v>
      </c>
      <c r="D2" s="87" t="s">
        <v>141</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spans="1:52" s="49" customFormat="1" ht="40.049999999999997" customHeight="1" thickTop="1" x14ac:dyDescent="0.5">
      <c r="A3" s="48" t="s">
        <v>7</v>
      </c>
      <c r="C3" s="53"/>
      <c r="D3" s="88"/>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row>
    <row r="4" spans="1:52" s="55" customFormat="1" ht="30" customHeight="1" thickBot="1" x14ac:dyDescent="0.45">
      <c r="A4" s="59" t="s">
        <v>12</v>
      </c>
      <c r="B4" s="60" t="s">
        <v>11</v>
      </c>
      <c r="C4" s="57"/>
      <c r="D4" s="89"/>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row>
    <row r="5" spans="1:52" s="9" customFormat="1" ht="210" customHeight="1" x14ac:dyDescent="0.3">
      <c r="A5" s="74" t="s">
        <v>85</v>
      </c>
      <c r="B5" s="64" t="s">
        <v>5</v>
      </c>
      <c r="C5" s="94"/>
      <c r="D5" s="101" t="s">
        <v>946</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12" customFormat="1" ht="49.95" customHeight="1" x14ac:dyDescent="0.3">
      <c r="A6" s="75" t="s">
        <v>8</v>
      </c>
      <c r="B6" s="66" t="s">
        <v>0</v>
      </c>
      <c r="C6" s="95"/>
      <c r="D6" s="102" t="s">
        <v>935</v>
      </c>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7" customFormat="1" ht="49.95" customHeight="1" thickBot="1" x14ac:dyDescent="0.35">
      <c r="A7" s="77" t="s">
        <v>1</v>
      </c>
      <c r="B7" s="63" t="s">
        <v>6</v>
      </c>
      <c r="C7" s="96"/>
      <c r="D7" s="103" t="s">
        <v>933</v>
      </c>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s="3" customFormat="1" ht="16.05" customHeight="1" thickTop="1" thickBot="1" x14ac:dyDescent="0.35">
      <c r="A8" s="5"/>
      <c r="B8" s="13"/>
      <c r="C8" s="27"/>
      <c r="D8" s="90"/>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s="49" customFormat="1" ht="40.049999999999997" customHeight="1" thickTop="1" x14ac:dyDescent="0.5">
      <c r="A9" s="48" t="s">
        <v>13</v>
      </c>
      <c r="C9" s="53"/>
      <c r="D9" s="88"/>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52" s="55" customFormat="1" ht="30" customHeight="1" thickBot="1" x14ac:dyDescent="0.45">
      <c r="A10" s="59" t="s">
        <v>12</v>
      </c>
      <c r="B10" s="60" t="s">
        <v>11</v>
      </c>
      <c r="C10" s="57"/>
      <c r="D10" s="89"/>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s="9" customFormat="1" ht="180" customHeight="1" x14ac:dyDescent="0.3">
      <c r="A11" s="74" t="s">
        <v>87</v>
      </c>
      <c r="B11" s="78" t="s">
        <v>2</v>
      </c>
      <c r="C11" s="94"/>
      <c r="D11" s="104" t="s">
        <v>947</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1" customFormat="1" ht="180" customHeight="1" x14ac:dyDescent="0.3">
      <c r="A12" s="172" t="s">
        <v>14</v>
      </c>
      <c r="B12" s="79" t="s">
        <v>17</v>
      </c>
      <c r="C12" s="98"/>
      <c r="D12" s="107" t="s">
        <v>936</v>
      </c>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s="2" customFormat="1" ht="217.95" customHeight="1" x14ac:dyDescent="0.3">
      <c r="A13" s="173"/>
      <c r="B13" s="79" t="s">
        <v>18</v>
      </c>
      <c r="C13" s="97"/>
      <c r="D13" s="106" t="s">
        <v>937</v>
      </c>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row>
    <row r="14" spans="1:52" s="1" customFormat="1" ht="259.95" customHeight="1" x14ac:dyDescent="0.3">
      <c r="A14" s="173"/>
      <c r="B14" s="79" t="s">
        <v>19</v>
      </c>
      <c r="C14" s="98"/>
      <c r="D14" s="107" t="s">
        <v>948</v>
      </c>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s="10" customFormat="1" ht="205.05" customHeight="1" x14ac:dyDescent="0.3">
      <c r="A15" s="173"/>
      <c r="B15" s="76" t="s">
        <v>20</v>
      </c>
      <c r="C15" s="99"/>
      <c r="D15" s="108" t="s">
        <v>950</v>
      </c>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s="1" customFormat="1" ht="49.95" customHeight="1" x14ac:dyDescent="0.3">
      <c r="A16" s="172" t="s">
        <v>15</v>
      </c>
      <c r="B16" s="80" t="s">
        <v>21</v>
      </c>
      <c r="C16" s="98"/>
      <c r="D16" s="107" t="s">
        <v>939</v>
      </c>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s="2" customFormat="1" ht="49.95" customHeight="1" x14ac:dyDescent="0.3">
      <c r="A17" s="173"/>
      <c r="B17" s="79" t="s">
        <v>25</v>
      </c>
      <c r="C17" s="97"/>
      <c r="D17" s="106" t="s">
        <v>938</v>
      </c>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s="1" customFormat="1" ht="136.05000000000001" customHeight="1" x14ac:dyDescent="0.3">
      <c r="A18" s="173"/>
      <c r="B18" s="79" t="s">
        <v>22</v>
      </c>
      <c r="C18" s="98"/>
      <c r="D18" s="107" t="s">
        <v>944</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s="2" customFormat="1" ht="166.05" customHeight="1" x14ac:dyDescent="0.3">
      <c r="A19" s="173"/>
      <c r="B19" s="120" t="s">
        <v>23</v>
      </c>
      <c r="C19" s="97"/>
      <c r="D19" s="106" t="s">
        <v>932</v>
      </c>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row>
    <row r="20" spans="1:52" s="1" customFormat="1" ht="108" customHeight="1" x14ac:dyDescent="0.3">
      <c r="A20" s="173"/>
      <c r="B20" s="79" t="s">
        <v>24</v>
      </c>
      <c r="C20" s="98"/>
      <c r="D20" s="107" t="s">
        <v>949</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s="2" customFormat="1" ht="73.05" customHeight="1" x14ac:dyDescent="0.3">
      <c r="A21" s="173"/>
      <c r="B21" s="79" t="s">
        <v>26</v>
      </c>
      <c r="C21" s="97"/>
      <c r="D21" s="106" t="s">
        <v>940</v>
      </c>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row>
    <row r="22" spans="1:52" s="12" customFormat="1" ht="130.94999999999999" customHeight="1" x14ac:dyDescent="0.3">
      <c r="A22" s="174"/>
      <c r="B22" s="76" t="s">
        <v>27</v>
      </c>
      <c r="C22" s="95"/>
      <c r="D22" s="102" t="s">
        <v>941</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row>
    <row r="23" spans="1:52" s="18" customFormat="1" ht="52.95" customHeight="1" thickBot="1" x14ac:dyDescent="0.35">
      <c r="A23" s="81" t="s">
        <v>3</v>
      </c>
      <c r="B23" s="82" t="s">
        <v>4</v>
      </c>
      <c r="C23" s="44"/>
      <c r="D23" s="109" t="s">
        <v>949</v>
      </c>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row>
    <row r="24" spans="1:52" s="3" customFormat="1" ht="16.05" customHeight="1" thickTop="1" thickBot="1" x14ac:dyDescent="0.35">
      <c r="A24" s="5"/>
      <c r="B24" s="13"/>
      <c r="C24" s="27"/>
      <c r="D24" s="90"/>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s="49" customFormat="1" ht="40.049999999999997" customHeight="1" thickTop="1" x14ac:dyDescent="0.5">
      <c r="A25" s="48" t="s">
        <v>16</v>
      </c>
      <c r="C25" s="53"/>
      <c r="D25" s="88"/>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row>
    <row r="26" spans="1:52" s="55" customFormat="1" ht="30" customHeight="1" thickBot="1" x14ac:dyDescent="0.45">
      <c r="A26" s="59" t="s">
        <v>12</v>
      </c>
      <c r="B26" s="60" t="s">
        <v>11</v>
      </c>
      <c r="C26" s="57"/>
      <c r="D26" s="89"/>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s="11" customFormat="1" ht="321" customHeight="1" x14ac:dyDescent="0.3">
      <c r="A27" s="175" t="s">
        <v>88</v>
      </c>
      <c r="B27" s="78" t="s">
        <v>28</v>
      </c>
      <c r="C27" s="112"/>
      <c r="D27" s="110" t="s">
        <v>942</v>
      </c>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2" s="12" customFormat="1" ht="277.95" customHeight="1" x14ac:dyDescent="0.3">
      <c r="A28" s="176"/>
      <c r="B28" s="79" t="s">
        <v>135</v>
      </c>
      <c r="C28" s="95"/>
      <c r="D28" s="102" t="s">
        <v>943</v>
      </c>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 customFormat="1" ht="45" customHeight="1" x14ac:dyDescent="0.3">
      <c r="A29" s="172" t="s">
        <v>89</v>
      </c>
      <c r="B29" s="79" t="s">
        <v>29</v>
      </c>
      <c r="C29" s="43"/>
      <c r="D29" s="11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row>
    <row r="30" spans="1:52" s="1" customFormat="1" ht="172.95" customHeight="1" x14ac:dyDescent="0.3">
      <c r="A30" s="173"/>
      <c r="B30" s="79" t="s">
        <v>92</v>
      </c>
      <c r="C30" s="98"/>
      <c r="D30" s="107" t="s">
        <v>934</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s="2" customFormat="1" ht="93" customHeight="1" x14ac:dyDescent="0.3">
      <c r="A31" s="173"/>
      <c r="B31" s="79" t="s">
        <v>31</v>
      </c>
      <c r="C31" s="97"/>
      <c r="D31" s="106" t="s">
        <v>949</v>
      </c>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spans="1:52" s="19" customFormat="1" ht="187.05" customHeight="1" thickBot="1" x14ac:dyDescent="0.35">
      <c r="A32" s="177"/>
      <c r="B32" s="127" t="s">
        <v>32</v>
      </c>
      <c r="C32" s="113"/>
      <c r="D32" s="100" t="s">
        <v>945</v>
      </c>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s="8" customFormat="1" ht="19.2" thickTop="1" thickBot="1" x14ac:dyDescent="0.35">
      <c r="A33" s="7"/>
      <c r="B33" s="14"/>
      <c r="C33" s="41"/>
      <c r="D33" s="9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row>
    <row r="34" spans="1:52" ht="40.049999999999997" customHeight="1" thickTop="1" x14ac:dyDescent="0.3">
      <c r="C34" s="47"/>
      <c r="D34" s="92"/>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30" customHeight="1" x14ac:dyDescent="0.3">
      <c r="C35" s="47"/>
      <c r="D35" s="92"/>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15.6" x14ac:dyDescent="0.3">
      <c r="C36" s="47"/>
      <c r="D36" s="9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ht="15.6" x14ac:dyDescent="0.3">
      <c r="C37" s="47"/>
      <c r="D37" s="92"/>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sheetData>
  <mergeCells count="5">
    <mergeCell ref="A12:A15"/>
    <mergeCell ref="A16:A22"/>
    <mergeCell ref="A27:A28"/>
    <mergeCell ref="A29:A32"/>
    <mergeCell ref="B1:B2"/>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9E3FE-B544-A942-A3B7-9D39AF6D10AA}">
  <sheetPr codeName="Sheet15"/>
  <dimension ref="A1:AZ37"/>
  <sheetViews>
    <sheetView zoomScaleNormal="100" workbookViewId="0">
      <pane xSplit="2" ySplit="2" topLeftCell="C16" activePane="bottomRight" state="frozen"/>
      <selection activeCell="D84" sqref="D84"/>
      <selection pane="topRight" activeCell="D84" sqref="D84"/>
      <selection pane="bottomLeft" activeCell="D84" sqref="D84"/>
      <selection pane="bottomRight" activeCell="D84" sqref="D84"/>
    </sheetView>
  </sheetViews>
  <sheetFormatPr defaultColWidth="10.69921875" defaultRowHeight="18" x14ac:dyDescent="0.35"/>
  <cols>
    <col min="1" max="1" width="35.796875" customWidth="1"/>
    <col min="2" max="2" width="35" customWidth="1"/>
    <col min="3" max="3" width="14.19921875" style="46" customWidth="1"/>
    <col min="4" max="4" width="255.796875" style="93" customWidth="1"/>
    <col min="5" max="52" width="18.69921875" style="16" customWidth="1"/>
  </cols>
  <sheetData>
    <row r="1" spans="1:52" s="4" customFormat="1" ht="25.05" customHeight="1" x14ac:dyDescent="0.4">
      <c r="A1" s="114"/>
      <c r="B1" s="178" t="s">
        <v>44</v>
      </c>
      <c r="C1" s="45"/>
      <c r="D1" s="86"/>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row>
    <row r="2" spans="1:52" s="4" customFormat="1" ht="34.049999999999997" customHeight="1" thickBot="1" x14ac:dyDescent="0.45">
      <c r="A2" s="115"/>
      <c r="B2" s="179"/>
      <c r="C2" s="61" t="s">
        <v>91</v>
      </c>
      <c r="D2" s="87" t="s">
        <v>141</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spans="1:52" s="49" customFormat="1" ht="40.049999999999997" customHeight="1" thickTop="1" x14ac:dyDescent="0.5">
      <c r="A3" s="48" t="s">
        <v>7</v>
      </c>
      <c r="C3" s="53"/>
      <c r="D3" s="88"/>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row>
    <row r="4" spans="1:52" s="55" customFormat="1" ht="30" customHeight="1" thickBot="1" x14ac:dyDescent="0.45">
      <c r="A4" s="59" t="s">
        <v>12</v>
      </c>
      <c r="B4" s="60" t="s">
        <v>11</v>
      </c>
      <c r="C4" s="57"/>
      <c r="D4" s="89"/>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row>
    <row r="5" spans="1:52" s="9" customFormat="1" ht="121.05" customHeight="1" x14ac:dyDescent="0.3">
      <c r="A5" s="74" t="s">
        <v>85</v>
      </c>
      <c r="B5" s="64" t="s">
        <v>5</v>
      </c>
      <c r="C5" s="94" t="s">
        <v>403</v>
      </c>
      <c r="D5" s="101" t="s">
        <v>402</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12" customFormat="1" ht="49.95" customHeight="1" x14ac:dyDescent="0.3">
      <c r="A6" s="75" t="s">
        <v>8</v>
      </c>
      <c r="B6" s="66" t="s">
        <v>0</v>
      </c>
      <c r="C6" s="95"/>
      <c r="D6" s="102"/>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7" customFormat="1" ht="174" customHeight="1" thickBot="1" x14ac:dyDescent="0.35">
      <c r="A7" s="77" t="s">
        <v>1</v>
      </c>
      <c r="B7" s="63" t="s">
        <v>6</v>
      </c>
      <c r="C7" s="96" t="s">
        <v>389</v>
      </c>
      <c r="D7" s="103" t="s">
        <v>388</v>
      </c>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s="3" customFormat="1" ht="16.05" customHeight="1" thickTop="1" thickBot="1" x14ac:dyDescent="0.35">
      <c r="A8" s="5"/>
      <c r="B8" s="13"/>
      <c r="C8" s="27"/>
      <c r="D8" s="90"/>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s="49" customFormat="1" ht="40.049999999999997" customHeight="1" thickTop="1" x14ac:dyDescent="0.5">
      <c r="A9" s="48" t="s">
        <v>13</v>
      </c>
      <c r="C9" s="53"/>
      <c r="D9" s="88"/>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52" s="55" customFormat="1" ht="30" customHeight="1" thickBot="1" x14ac:dyDescent="0.45">
      <c r="A10" s="59" t="s">
        <v>12</v>
      </c>
      <c r="B10" s="60" t="s">
        <v>11</v>
      </c>
      <c r="C10" s="57"/>
      <c r="D10" s="89"/>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s="9" customFormat="1" ht="49.95" customHeight="1" x14ac:dyDescent="0.3">
      <c r="A11" s="74" t="s">
        <v>87</v>
      </c>
      <c r="B11" s="78" t="s">
        <v>2</v>
      </c>
      <c r="C11" s="94"/>
      <c r="D11" s="104"/>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1" customFormat="1" ht="49.95" customHeight="1" x14ac:dyDescent="0.3">
      <c r="A12" s="172" t="s">
        <v>14</v>
      </c>
      <c r="B12" s="79" t="s">
        <v>17</v>
      </c>
      <c r="C12" s="42"/>
      <c r="D12" s="105"/>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s="2" customFormat="1" ht="88.95" customHeight="1" x14ac:dyDescent="0.3">
      <c r="A13" s="173"/>
      <c r="B13" s="79" t="s">
        <v>18</v>
      </c>
      <c r="C13" s="97" t="s">
        <v>396</v>
      </c>
      <c r="D13" s="106" t="s">
        <v>395</v>
      </c>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row>
    <row r="14" spans="1:52" s="1" customFormat="1" ht="49.95" customHeight="1" x14ac:dyDescent="0.3">
      <c r="A14" s="173"/>
      <c r="B14" s="79" t="s">
        <v>19</v>
      </c>
      <c r="C14" s="98" t="s">
        <v>391</v>
      </c>
      <c r="D14" s="107" t="s">
        <v>390</v>
      </c>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s="10" customFormat="1" ht="154.05000000000001" customHeight="1" x14ac:dyDescent="0.3">
      <c r="A15" s="173"/>
      <c r="B15" s="76" t="s">
        <v>20</v>
      </c>
      <c r="C15" s="99" t="s">
        <v>401</v>
      </c>
      <c r="D15" s="108" t="s">
        <v>400</v>
      </c>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s="1" customFormat="1" ht="49.95" customHeight="1" x14ac:dyDescent="0.3">
      <c r="A16" s="172" t="s">
        <v>15</v>
      </c>
      <c r="B16" s="80" t="s">
        <v>21</v>
      </c>
      <c r="C16" s="98"/>
      <c r="D16" s="107"/>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s="2" customFormat="1" ht="49.95" customHeight="1" x14ac:dyDescent="0.3">
      <c r="A17" s="173"/>
      <c r="B17" s="79" t="s">
        <v>25</v>
      </c>
      <c r="C17" s="97"/>
      <c r="D17" s="106"/>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s="1" customFormat="1" ht="49.95" customHeight="1" x14ac:dyDescent="0.3">
      <c r="A18" s="173"/>
      <c r="B18" s="79" t="s">
        <v>22</v>
      </c>
      <c r="C18" s="42" t="s">
        <v>392</v>
      </c>
      <c r="D18" s="105" t="s">
        <v>394</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s="2" customFormat="1" ht="49.95" customHeight="1" x14ac:dyDescent="0.3">
      <c r="A19" s="173"/>
      <c r="B19" s="79" t="s">
        <v>23</v>
      </c>
      <c r="C19" s="97"/>
      <c r="D19" s="106"/>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row>
    <row r="20" spans="1:52" s="1" customFormat="1" ht="49.95" customHeight="1" x14ac:dyDescent="0.3">
      <c r="A20" s="173"/>
      <c r="B20" s="79" t="s">
        <v>24</v>
      </c>
      <c r="C20" s="98" t="s">
        <v>392</v>
      </c>
      <c r="D20" s="107" t="s">
        <v>393</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s="2" customFormat="1" ht="49.95" customHeight="1" x14ac:dyDescent="0.3">
      <c r="A21" s="173"/>
      <c r="B21" s="79" t="s">
        <v>26</v>
      </c>
      <c r="C21" s="97"/>
      <c r="D21" s="106"/>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row>
    <row r="22" spans="1:52" s="12" customFormat="1" ht="49.95" customHeight="1" x14ac:dyDescent="0.3">
      <c r="A22" s="174"/>
      <c r="B22" s="76" t="s">
        <v>27</v>
      </c>
      <c r="C22" s="95" t="s">
        <v>398</v>
      </c>
      <c r="D22" s="102" t="s">
        <v>397</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row>
    <row r="23" spans="1:52" s="18" customFormat="1" ht="49.95" customHeight="1" thickBot="1" x14ac:dyDescent="0.35">
      <c r="A23" s="81" t="s">
        <v>3</v>
      </c>
      <c r="B23" s="82" t="s">
        <v>4</v>
      </c>
      <c r="C23" s="44"/>
      <c r="D23" s="109"/>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row>
    <row r="24" spans="1:52" s="3" customFormat="1" ht="16.05" customHeight="1" thickTop="1" thickBot="1" x14ac:dyDescent="0.35">
      <c r="A24" s="5"/>
      <c r="B24" s="13"/>
      <c r="C24" s="27"/>
      <c r="D24" s="90"/>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s="49" customFormat="1" ht="40.049999999999997" customHeight="1" thickTop="1" x14ac:dyDescent="0.5">
      <c r="A25" s="48" t="s">
        <v>16</v>
      </c>
      <c r="C25" s="53"/>
      <c r="D25" s="88"/>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row>
    <row r="26" spans="1:52" s="55" customFormat="1" ht="30" customHeight="1" thickBot="1" x14ac:dyDescent="0.45">
      <c r="A26" s="59" t="s">
        <v>12</v>
      </c>
      <c r="B26" s="60" t="s">
        <v>11</v>
      </c>
      <c r="C26" s="57"/>
      <c r="D26" s="89"/>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s="11" customFormat="1" ht="148.94999999999999" customHeight="1" x14ac:dyDescent="0.3">
      <c r="A27" s="175" t="s">
        <v>88</v>
      </c>
      <c r="B27" s="78" t="s">
        <v>28</v>
      </c>
      <c r="C27" s="112" t="s">
        <v>405</v>
      </c>
      <c r="D27" s="140" t="s">
        <v>404</v>
      </c>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2" s="12" customFormat="1" ht="201" customHeight="1" x14ac:dyDescent="0.3">
      <c r="A28" s="176"/>
      <c r="B28" s="79" t="s">
        <v>135</v>
      </c>
      <c r="C28" s="95" t="s">
        <v>406</v>
      </c>
      <c r="D28" s="102" t="s">
        <v>495</v>
      </c>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 customFormat="1" ht="45" customHeight="1" x14ac:dyDescent="0.3">
      <c r="A29" s="172" t="s">
        <v>89</v>
      </c>
      <c r="B29" s="79" t="s">
        <v>29</v>
      </c>
      <c r="C29" s="43"/>
      <c r="D29" s="11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row>
    <row r="30" spans="1:52" s="1" customFormat="1" ht="75" customHeight="1" x14ac:dyDescent="0.3">
      <c r="A30" s="173"/>
      <c r="B30" s="120" t="s">
        <v>30</v>
      </c>
      <c r="C30" s="98" t="s">
        <v>398</v>
      </c>
      <c r="D30" s="107" t="s">
        <v>399</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s="2" customFormat="1" ht="45" customHeight="1" x14ac:dyDescent="0.3">
      <c r="A31" s="173"/>
      <c r="B31" s="79" t="s">
        <v>31</v>
      </c>
      <c r="C31" s="43"/>
      <c r="D31" s="11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spans="1:52" s="19" customFormat="1" ht="99" customHeight="1" thickBot="1" x14ac:dyDescent="0.35">
      <c r="A32" s="177"/>
      <c r="B32" s="127" t="s">
        <v>32</v>
      </c>
      <c r="C32" s="113" t="s">
        <v>408</v>
      </c>
      <c r="D32" s="100" t="s">
        <v>407</v>
      </c>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s="8" customFormat="1" ht="19.2" thickTop="1" thickBot="1" x14ac:dyDescent="0.35">
      <c r="A33" s="7"/>
      <c r="B33" s="14"/>
      <c r="C33" s="41"/>
      <c r="D33" s="9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row>
    <row r="34" spans="1:52" ht="40.049999999999997" customHeight="1" thickTop="1" x14ac:dyDescent="0.3">
      <c r="C34" s="47"/>
      <c r="D34" s="92"/>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30" customHeight="1" x14ac:dyDescent="0.3">
      <c r="C35" s="47"/>
      <c r="D35" s="92"/>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15.6" x14ac:dyDescent="0.3">
      <c r="C36" s="47"/>
      <c r="D36" s="9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ht="15.6" x14ac:dyDescent="0.3">
      <c r="C37" s="47"/>
      <c r="D37" s="92"/>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sheetData>
  <sheetProtection algorithmName="SHA-512" hashValue="wsTuZjqnT4OhkOE9Orb2bfPGON06gsdsysXxOiqE15XNGYpgeB++wvWOnJZ82Of9si180N+3iM6v7S6WfhtC0Q==" saltValue="aSzIx7PtLxz9kwwkqQbktw==" spinCount="100000" sheet="1" objects="1" scenarios="1"/>
  <mergeCells count="5">
    <mergeCell ref="A12:A15"/>
    <mergeCell ref="A16:A22"/>
    <mergeCell ref="A27:A28"/>
    <mergeCell ref="A29:A32"/>
    <mergeCell ref="B1:B2"/>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66199-DD97-394C-8EC3-D3736D84E861}">
  <sheetPr codeName="Sheet16"/>
  <dimension ref="A1:AZ37"/>
  <sheetViews>
    <sheetView zoomScaleNormal="100" workbookViewId="0">
      <pane xSplit="2" ySplit="2" topLeftCell="C12" activePane="bottomRight" state="frozen"/>
      <selection activeCell="D84" sqref="D84"/>
      <selection pane="topRight" activeCell="D84" sqref="D84"/>
      <selection pane="bottomLeft" activeCell="D84" sqref="D84"/>
      <selection pane="bottomRight" activeCell="D84" sqref="D84"/>
    </sheetView>
  </sheetViews>
  <sheetFormatPr defaultColWidth="10.69921875" defaultRowHeight="18" x14ac:dyDescent="0.35"/>
  <cols>
    <col min="1" max="1" width="35.796875" customWidth="1"/>
    <col min="2" max="2" width="35" customWidth="1"/>
    <col min="3" max="3" width="14.19921875" style="46" customWidth="1"/>
    <col min="4" max="4" width="255.796875" style="93" customWidth="1"/>
    <col min="5" max="52" width="18.69921875" style="16" customWidth="1"/>
  </cols>
  <sheetData>
    <row r="1" spans="1:52" s="4" customFormat="1" ht="25.05" customHeight="1" x14ac:dyDescent="0.4">
      <c r="A1" s="114"/>
      <c r="B1" s="178" t="s">
        <v>45</v>
      </c>
      <c r="C1" s="45"/>
      <c r="D1" s="86"/>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row>
    <row r="2" spans="1:52" s="4" customFormat="1" ht="34.049999999999997" customHeight="1" thickBot="1" x14ac:dyDescent="0.45">
      <c r="A2" s="115"/>
      <c r="B2" s="179"/>
      <c r="C2" s="61" t="s">
        <v>91</v>
      </c>
      <c r="D2" s="87" t="s">
        <v>141</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spans="1:52" s="49" customFormat="1" ht="40.049999999999997" customHeight="1" thickTop="1" x14ac:dyDescent="0.5">
      <c r="A3" s="48" t="s">
        <v>7</v>
      </c>
      <c r="C3" s="53"/>
      <c r="D3" s="88"/>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row>
    <row r="4" spans="1:52" s="55" customFormat="1" ht="30" customHeight="1" thickBot="1" x14ac:dyDescent="0.45">
      <c r="A4" s="59" t="s">
        <v>12</v>
      </c>
      <c r="B4" s="60" t="s">
        <v>11</v>
      </c>
      <c r="C4" s="57"/>
      <c r="D4" s="89"/>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row>
    <row r="5" spans="1:52" s="9" customFormat="1" ht="115.05" customHeight="1" x14ac:dyDescent="0.3">
      <c r="A5" s="74" t="s">
        <v>85</v>
      </c>
      <c r="B5" s="64" t="s">
        <v>5</v>
      </c>
      <c r="C5" s="94" t="s">
        <v>428</v>
      </c>
      <c r="D5" s="101" t="s">
        <v>429</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12" customFormat="1" ht="49.95" customHeight="1" x14ac:dyDescent="0.3">
      <c r="A6" s="75" t="s">
        <v>8</v>
      </c>
      <c r="B6" s="66" t="s">
        <v>0</v>
      </c>
      <c r="C6" s="95"/>
      <c r="D6" s="102"/>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7" customFormat="1" ht="163.95" customHeight="1" thickBot="1" x14ac:dyDescent="0.35">
      <c r="A7" s="77" t="s">
        <v>1</v>
      </c>
      <c r="B7" s="63" t="s">
        <v>6</v>
      </c>
      <c r="C7" s="96" t="s">
        <v>409</v>
      </c>
      <c r="D7" s="103" t="s">
        <v>410</v>
      </c>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s="3" customFormat="1" ht="16.05" customHeight="1" thickTop="1" thickBot="1" x14ac:dyDescent="0.35">
      <c r="A8" s="5"/>
      <c r="B8" s="13"/>
      <c r="C8" s="27"/>
      <c r="D8" s="90"/>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s="49" customFormat="1" ht="40.049999999999997" customHeight="1" thickTop="1" x14ac:dyDescent="0.5">
      <c r="A9" s="48" t="s">
        <v>13</v>
      </c>
      <c r="C9" s="53"/>
      <c r="D9" s="88"/>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52" s="55" customFormat="1" ht="30" customHeight="1" thickBot="1" x14ac:dyDescent="0.45">
      <c r="A10" s="59" t="s">
        <v>12</v>
      </c>
      <c r="B10" s="60" t="s">
        <v>11</v>
      </c>
      <c r="C10" s="57"/>
      <c r="D10" s="89"/>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s="9" customFormat="1" ht="327" customHeight="1" x14ac:dyDescent="0.3">
      <c r="A11" s="74" t="s">
        <v>87</v>
      </c>
      <c r="B11" s="78" t="s">
        <v>2</v>
      </c>
      <c r="C11" s="94" t="s">
        <v>423</v>
      </c>
      <c r="D11" s="104" t="s">
        <v>441</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1" customFormat="1" ht="67.95" customHeight="1" x14ac:dyDescent="0.3">
      <c r="A12" s="172" t="s">
        <v>14</v>
      </c>
      <c r="B12" s="79" t="s">
        <v>17</v>
      </c>
      <c r="C12" s="42"/>
      <c r="D12" s="105"/>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s="2" customFormat="1" ht="112.95" customHeight="1" x14ac:dyDescent="0.3">
      <c r="A13" s="173"/>
      <c r="B13" s="79" t="s">
        <v>18</v>
      </c>
      <c r="C13" s="97" t="s">
        <v>418</v>
      </c>
      <c r="D13" s="106" t="s">
        <v>419</v>
      </c>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row>
    <row r="14" spans="1:52" s="1" customFormat="1" ht="217.05" customHeight="1" x14ac:dyDescent="0.3">
      <c r="A14" s="173"/>
      <c r="B14" s="79" t="s">
        <v>19</v>
      </c>
      <c r="C14" s="98" t="s">
        <v>421</v>
      </c>
      <c r="D14" s="107" t="s">
        <v>420</v>
      </c>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s="10" customFormat="1" ht="154.05000000000001" customHeight="1" x14ac:dyDescent="0.3">
      <c r="A15" s="173"/>
      <c r="B15" s="76" t="s">
        <v>20</v>
      </c>
      <c r="C15" s="99" t="s">
        <v>423</v>
      </c>
      <c r="D15" s="108" t="s">
        <v>422</v>
      </c>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s="1" customFormat="1" ht="178.95" customHeight="1" x14ac:dyDescent="0.3">
      <c r="A16" s="172" t="s">
        <v>15</v>
      </c>
      <c r="B16" s="80" t="s">
        <v>21</v>
      </c>
      <c r="C16" s="98" t="s">
        <v>427</v>
      </c>
      <c r="D16" s="107" t="s">
        <v>426</v>
      </c>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s="2" customFormat="1" ht="49.95" customHeight="1" x14ac:dyDescent="0.3">
      <c r="A17" s="173"/>
      <c r="B17" s="79" t="s">
        <v>25</v>
      </c>
      <c r="C17" s="97" t="s">
        <v>423</v>
      </c>
      <c r="D17" s="106" t="s">
        <v>440</v>
      </c>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s="1" customFormat="1" ht="49.95" customHeight="1" x14ac:dyDescent="0.3">
      <c r="A18" s="173"/>
      <c r="B18" s="79" t="s">
        <v>22</v>
      </c>
      <c r="C18" s="42"/>
      <c r="D18" s="105"/>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s="2" customFormat="1" ht="229.05" customHeight="1" x14ac:dyDescent="0.3">
      <c r="A19" s="173"/>
      <c r="B19" s="120" t="s">
        <v>417</v>
      </c>
      <c r="C19" s="97" t="s">
        <v>438</v>
      </c>
      <c r="D19" s="106" t="s">
        <v>439</v>
      </c>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row>
    <row r="20" spans="1:52" s="1" customFormat="1" ht="211.95" customHeight="1" x14ac:dyDescent="0.3">
      <c r="A20" s="173"/>
      <c r="B20" s="79" t="s">
        <v>24</v>
      </c>
      <c r="C20" s="98" t="s">
        <v>436</v>
      </c>
      <c r="D20" s="107" t="s">
        <v>437</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s="2" customFormat="1" ht="69" customHeight="1" x14ac:dyDescent="0.3">
      <c r="A21" s="173"/>
      <c r="B21" s="79" t="s">
        <v>26</v>
      </c>
      <c r="C21" s="97" t="s">
        <v>435</v>
      </c>
      <c r="D21" s="106" t="s">
        <v>434</v>
      </c>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row>
    <row r="22" spans="1:52" s="12" customFormat="1" ht="195" customHeight="1" x14ac:dyDescent="0.3">
      <c r="A22" s="174"/>
      <c r="B22" s="76" t="s">
        <v>27</v>
      </c>
      <c r="C22" s="95" t="s">
        <v>433</v>
      </c>
      <c r="D22" s="102" t="s">
        <v>432</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row>
    <row r="23" spans="1:52" s="18" customFormat="1" ht="52.95" customHeight="1" thickBot="1" x14ac:dyDescent="0.35">
      <c r="A23" s="81" t="s">
        <v>3</v>
      </c>
      <c r="B23" s="82" t="s">
        <v>4</v>
      </c>
      <c r="C23" s="44"/>
      <c r="D23" s="109"/>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row>
    <row r="24" spans="1:52" s="3" customFormat="1" ht="16.05" customHeight="1" thickTop="1" thickBot="1" x14ac:dyDescent="0.35">
      <c r="A24" s="5"/>
      <c r="B24" s="13"/>
      <c r="C24" s="27"/>
      <c r="D24" s="90"/>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s="49" customFormat="1" ht="40.049999999999997" customHeight="1" thickTop="1" x14ac:dyDescent="0.5">
      <c r="A25" s="48" t="s">
        <v>16</v>
      </c>
      <c r="C25" s="53"/>
      <c r="D25" s="88"/>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row>
    <row r="26" spans="1:52" s="55" customFormat="1" ht="30" customHeight="1" thickBot="1" x14ac:dyDescent="0.45">
      <c r="A26" s="59" t="s">
        <v>12</v>
      </c>
      <c r="B26" s="60" t="s">
        <v>11</v>
      </c>
      <c r="C26" s="57"/>
      <c r="D26" s="89"/>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s="11" customFormat="1" ht="145.05000000000001" customHeight="1" x14ac:dyDescent="0.3">
      <c r="A27" s="175" t="s">
        <v>88</v>
      </c>
      <c r="B27" s="78" t="s">
        <v>28</v>
      </c>
      <c r="C27" s="112" t="s">
        <v>425</v>
      </c>
      <c r="D27" s="110" t="s">
        <v>424</v>
      </c>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2" s="12" customFormat="1" ht="204" customHeight="1" x14ac:dyDescent="0.3">
      <c r="A28" s="176"/>
      <c r="B28" s="79" t="s">
        <v>135</v>
      </c>
      <c r="C28" s="95" t="s">
        <v>416</v>
      </c>
      <c r="D28" s="102" t="s">
        <v>415</v>
      </c>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 customFormat="1" ht="45" customHeight="1" x14ac:dyDescent="0.3">
      <c r="A29" s="172" t="s">
        <v>89</v>
      </c>
      <c r="B29" s="79" t="s">
        <v>29</v>
      </c>
      <c r="C29" s="43"/>
      <c r="D29" s="11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row>
    <row r="30" spans="1:52" s="1" customFormat="1" ht="270" customHeight="1" x14ac:dyDescent="0.3">
      <c r="A30" s="173"/>
      <c r="B30" s="120" t="s">
        <v>30</v>
      </c>
      <c r="C30" s="98" t="s">
        <v>431</v>
      </c>
      <c r="D30" s="107" t="s">
        <v>430</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s="2" customFormat="1" ht="49.05" customHeight="1" x14ac:dyDescent="0.3">
      <c r="A31" s="173"/>
      <c r="B31" s="79" t="s">
        <v>31</v>
      </c>
      <c r="C31" s="97" t="s">
        <v>414</v>
      </c>
      <c r="D31" s="111" t="s">
        <v>413</v>
      </c>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spans="1:52" s="19" customFormat="1" ht="123" customHeight="1" thickBot="1" x14ac:dyDescent="0.35">
      <c r="A32" s="177"/>
      <c r="B32" s="127" t="s">
        <v>32</v>
      </c>
      <c r="C32" s="113" t="s">
        <v>412</v>
      </c>
      <c r="D32" s="100" t="s">
        <v>411</v>
      </c>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s="8" customFormat="1" ht="19.2" thickTop="1" thickBot="1" x14ac:dyDescent="0.35">
      <c r="A33" s="7"/>
      <c r="B33" s="14"/>
      <c r="C33" s="41"/>
      <c r="D33" s="9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row>
    <row r="34" spans="1:52" ht="40.049999999999997" customHeight="1" thickTop="1" x14ac:dyDescent="0.3">
      <c r="C34" s="47"/>
      <c r="D34" s="92"/>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30" customHeight="1" x14ac:dyDescent="0.3">
      <c r="C35" s="47"/>
      <c r="D35" s="92"/>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15.6" x14ac:dyDescent="0.3">
      <c r="C36" s="47"/>
      <c r="D36" s="9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ht="15.6" x14ac:dyDescent="0.3">
      <c r="C37" s="47"/>
      <c r="D37" s="92"/>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sheetData>
  <sheetProtection algorithmName="SHA-512" hashValue="VEGbhJ4hXWMB7I0D7ZARFBvNmzU9MYbaQW1cOFYhq4CzbQwJN6tNrb7g13fpRvSGtwooY6IXlMO9XS4DW0uRow==" saltValue="lzn2oDSibuBtvhLy22qviQ==" spinCount="100000" sheet="1" objects="1" scenarios="1"/>
  <mergeCells count="5">
    <mergeCell ref="A12:A15"/>
    <mergeCell ref="A16:A22"/>
    <mergeCell ref="A27:A28"/>
    <mergeCell ref="A29:A32"/>
    <mergeCell ref="B1:B2"/>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7CA78-9B22-084E-BB49-467EB185F3E7}">
  <sheetPr codeName="Sheet17"/>
  <dimension ref="A1:AZ37"/>
  <sheetViews>
    <sheetView zoomScaleNormal="100" workbookViewId="0">
      <pane xSplit="2" ySplit="2" topLeftCell="D12" activePane="bottomRight" state="frozen"/>
      <selection activeCell="D84" sqref="D84"/>
      <selection pane="topRight" activeCell="D84" sqref="D84"/>
      <selection pane="bottomLeft" activeCell="D84" sqref="D84"/>
      <selection pane="bottomRight" activeCell="D84" sqref="D84"/>
    </sheetView>
  </sheetViews>
  <sheetFormatPr defaultColWidth="10.69921875" defaultRowHeight="18" x14ac:dyDescent="0.35"/>
  <cols>
    <col min="1" max="1" width="35.796875" customWidth="1"/>
    <col min="2" max="2" width="35" customWidth="1"/>
    <col min="3" max="3" width="15.19921875" style="46" customWidth="1"/>
    <col min="4" max="4" width="255.796875" style="93" customWidth="1"/>
    <col min="5" max="52" width="18.69921875" style="16" customWidth="1"/>
  </cols>
  <sheetData>
    <row r="1" spans="1:52" s="4" customFormat="1" ht="25.05" customHeight="1" x14ac:dyDescent="0.4">
      <c r="A1" s="114"/>
      <c r="B1" s="178" t="s">
        <v>46</v>
      </c>
      <c r="C1" s="45"/>
      <c r="D1" s="86"/>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row>
    <row r="2" spans="1:52" s="4" customFormat="1" ht="34.049999999999997" customHeight="1" thickBot="1" x14ac:dyDescent="0.45">
      <c r="A2" s="115"/>
      <c r="B2" s="179"/>
      <c r="C2" s="61" t="s">
        <v>91</v>
      </c>
      <c r="D2" s="87" t="s">
        <v>141</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spans="1:52" s="49" customFormat="1" ht="40.049999999999997" customHeight="1" thickTop="1" x14ac:dyDescent="0.5">
      <c r="A3" s="48" t="s">
        <v>7</v>
      </c>
      <c r="C3" s="53"/>
      <c r="D3" s="88"/>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row>
    <row r="4" spans="1:52" s="55" customFormat="1" ht="30" customHeight="1" thickBot="1" x14ac:dyDescent="0.45">
      <c r="A4" s="59" t="s">
        <v>12</v>
      </c>
      <c r="B4" s="60" t="s">
        <v>11</v>
      </c>
      <c r="C4" s="57"/>
      <c r="D4" s="89"/>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row>
    <row r="5" spans="1:52" s="9" customFormat="1" ht="117" customHeight="1" x14ac:dyDescent="0.3">
      <c r="A5" s="74" t="s">
        <v>85</v>
      </c>
      <c r="B5" s="64" t="s">
        <v>5</v>
      </c>
      <c r="C5" s="94" t="s">
        <v>446</v>
      </c>
      <c r="D5" s="101" t="s">
        <v>649</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12" customFormat="1" ht="90" customHeight="1" x14ac:dyDescent="0.3">
      <c r="A6" s="75" t="s">
        <v>8</v>
      </c>
      <c r="B6" s="66" t="s">
        <v>0</v>
      </c>
      <c r="C6" s="95"/>
      <c r="D6" s="102" t="s">
        <v>647</v>
      </c>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7" customFormat="1" ht="244.05" customHeight="1" thickBot="1" x14ac:dyDescent="0.35">
      <c r="A7" s="77" t="s">
        <v>1</v>
      </c>
      <c r="B7" s="63" t="s">
        <v>6</v>
      </c>
      <c r="C7" s="96" t="s">
        <v>449</v>
      </c>
      <c r="D7" s="103" t="s">
        <v>652</v>
      </c>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s="3" customFormat="1" ht="16.05" customHeight="1" thickTop="1" thickBot="1" x14ac:dyDescent="0.35">
      <c r="A8" s="5"/>
      <c r="B8" s="13"/>
      <c r="C8" s="27"/>
      <c r="D8" s="90"/>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s="49" customFormat="1" ht="40.049999999999997" customHeight="1" thickTop="1" x14ac:dyDescent="0.5">
      <c r="A9" s="48" t="s">
        <v>13</v>
      </c>
      <c r="C9" s="53"/>
      <c r="D9" s="88"/>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52" s="55" customFormat="1" ht="30" customHeight="1" thickBot="1" x14ac:dyDescent="0.45">
      <c r="A10" s="59" t="s">
        <v>12</v>
      </c>
      <c r="B10" s="60" t="s">
        <v>11</v>
      </c>
      <c r="C10" s="57"/>
      <c r="D10" s="89"/>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s="9" customFormat="1" ht="93" customHeight="1" x14ac:dyDescent="0.3">
      <c r="A11" s="74" t="s">
        <v>87</v>
      </c>
      <c r="B11" s="78" t="s">
        <v>2</v>
      </c>
      <c r="C11" s="94" t="s">
        <v>444</v>
      </c>
      <c r="D11" s="104" t="s">
        <v>648</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1" customFormat="1" ht="49.95" customHeight="1" x14ac:dyDescent="0.3">
      <c r="A12" s="172" t="s">
        <v>14</v>
      </c>
      <c r="B12" s="79" t="s">
        <v>17</v>
      </c>
      <c r="C12" s="42"/>
      <c r="D12" s="105" t="s">
        <v>655</v>
      </c>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s="2" customFormat="1" ht="88.05" customHeight="1" x14ac:dyDescent="0.3">
      <c r="A13" s="173"/>
      <c r="B13" s="79" t="s">
        <v>18</v>
      </c>
      <c r="C13" s="97" t="s">
        <v>444</v>
      </c>
      <c r="D13" s="106" t="s">
        <v>646</v>
      </c>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row>
    <row r="14" spans="1:52" s="1" customFormat="1" ht="88.05" customHeight="1" x14ac:dyDescent="0.3">
      <c r="A14" s="173"/>
      <c r="B14" s="79" t="s">
        <v>19</v>
      </c>
      <c r="C14" s="98" t="s">
        <v>448</v>
      </c>
      <c r="D14" s="107"/>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s="10" customFormat="1" ht="288" customHeight="1" x14ac:dyDescent="0.3">
      <c r="A15" s="173"/>
      <c r="B15" s="76" t="s">
        <v>20</v>
      </c>
      <c r="C15" s="99" t="s">
        <v>452</v>
      </c>
      <c r="D15" s="108" t="s">
        <v>650</v>
      </c>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s="1" customFormat="1" ht="49.95" customHeight="1" x14ac:dyDescent="0.3">
      <c r="A16" s="172" t="s">
        <v>15</v>
      </c>
      <c r="B16" s="80" t="s">
        <v>21</v>
      </c>
      <c r="C16" s="98"/>
      <c r="D16" s="107" t="s">
        <v>654</v>
      </c>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s="2" customFormat="1" ht="49.95" customHeight="1" x14ac:dyDescent="0.3">
      <c r="A17" s="173"/>
      <c r="B17" s="79" t="s">
        <v>25</v>
      </c>
      <c r="C17" s="97"/>
      <c r="D17" s="106"/>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s="1" customFormat="1" ht="49.95" customHeight="1" x14ac:dyDescent="0.3">
      <c r="A18" s="173"/>
      <c r="B18" s="79" t="s">
        <v>22</v>
      </c>
      <c r="C18" s="42"/>
      <c r="D18" s="105" t="s">
        <v>658</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s="2" customFormat="1" ht="49.95" customHeight="1" x14ac:dyDescent="0.3">
      <c r="A19" s="173"/>
      <c r="B19" s="79" t="s">
        <v>23</v>
      </c>
      <c r="C19" s="97" t="s">
        <v>448</v>
      </c>
      <c r="D19" s="106" t="s">
        <v>651</v>
      </c>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row>
    <row r="20" spans="1:52" s="1" customFormat="1" ht="76.05" customHeight="1" x14ac:dyDescent="0.3">
      <c r="A20" s="173"/>
      <c r="B20" s="79" t="s">
        <v>24</v>
      </c>
      <c r="C20" s="98" t="s">
        <v>453</v>
      </c>
      <c r="D20" s="107"/>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s="2" customFormat="1" ht="49.95" customHeight="1" x14ac:dyDescent="0.3">
      <c r="A21" s="173"/>
      <c r="B21" s="79" t="s">
        <v>26</v>
      </c>
      <c r="C21" s="97"/>
      <c r="D21" s="106"/>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row>
    <row r="22" spans="1:52" s="12" customFormat="1" ht="133.05000000000001" customHeight="1" x14ac:dyDescent="0.3">
      <c r="A22" s="174"/>
      <c r="B22" s="76" t="s">
        <v>27</v>
      </c>
      <c r="C22" s="95" t="s">
        <v>447</v>
      </c>
      <c r="D22" s="102" t="s">
        <v>657</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row>
    <row r="23" spans="1:52" s="18" customFormat="1" ht="138" customHeight="1" thickBot="1" x14ac:dyDescent="0.35">
      <c r="A23" s="81" t="s">
        <v>3</v>
      </c>
      <c r="B23" s="82" t="s">
        <v>4</v>
      </c>
      <c r="C23" s="119" t="s">
        <v>451</v>
      </c>
      <c r="D23" s="123"/>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row>
    <row r="24" spans="1:52" s="3" customFormat="1" ht="16.05" customHeight="1" thickTop="1" thickBot="1" x14ac:dyDescent="0.35">
      <c r="A24" s="5"/>
      <c r="B24" s="13"/>
      <c r="C24" s="27"/>
      <c r="D24" s="90"/>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s="49" customFormat="1" ht="40.049999999999997" customHeight="1" thickTop="1" x14ac:dyDescent="0.5">
      <c r="A25" s="48" t="s">
        <v>16</v>
      </c>
      <c r="C25" s="53"/>
      <c r="D25" s="88"/>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row>
    <row r="26" spans="1:52" s="55" customFormat="1" ht="30" customHeight="1" thickBot="1" x14ac:dyDescent="0.45">
      <c r="A26" s="59" t="s">
        <v>12</v>
      </c>
      <c r="B26" s="60" t="s">
        <v>11</v>
      </c>
      <c r="C26" s="57"/>
      <c r="D26" s="89"/>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s="11" customFormat="1" ht="66" customHeight="1" x14ac:dyDescent="0.3">
      <c r="A27" s="175" t="s">
        <v>88</v>
      </c>
      <c r="B27" s="78" t="s">
        <v>28</v>
      </c>
      <c r="C27" s="112" t="s">
        <v>443</v>
      </c>
      <c r="D27" s="110"/>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2" s="12" customFormat="1" ht="163.95" customHeight="1" x14ac:dyDescent="0.3">
      <c r="A28" s="176"/>
      <c r="B28" s="79" t="s">
        <v>135</v>
      </c>
      <c r="C28" s="95" t="s">
        <v>450</v>
      </c>
      <c r="D28" s="102"/>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 customFormat="1" ht="48" customHeight="1" x14ac:dyDescent="0.3">
      <c r="A29" s="172" t="s">
        <v>89</v>
      </c>
      <c r="B29" s="79" t="s">
        <v>29</v>
      </c>
      <c r="C29" s="43"/>
      <c r="D29" s="11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row>
    <row r="30" spans="1:52" s="1" customFormat="1" ht="106.05" customHeight="1" x14ac:dyDescent="0.3">
      <c r="A30" s="173"/>
      <c r="B30" s="120" t="s">
        <v>30</v>
      </c>
      <c r="C30" s="98" t="s">
        <v>445</v>
      </c>
      <c r="D30" s="107" t="s">
        <v>653</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s="2" customFormat="1" ht="49.95" customHeight="1" x14ac:dyDescent="0.3">
      <c r="A31" s="173"/>
      <c r="B31" s="79" t="s">
        <v>31</v>
      </c>
      <c r="C31" s="43"/>
      <c r="D31" s="11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spans="1:52" s="19" customFormat="1" ht="49.95" customHeight="1" thickBot="1" x14ac:dyDescent="0.35">
      <c r="A32" s="177"/>
      <c r="B32" s="127" t="s">
        <v>32</v>
      </c>
      <c r="C32" s="113" t="s">
        <v>442</v>
      </c>
      <c r="D32" s="100" t="s">
        <v>656</v>
      </c>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s="8" customFormat="1" ht="19.2" thickTop="1" thickBot="1" x14ac:dyDescent="0.35">
      <c r="A33" s="7"/>
      <c r="B33" s="14"/>
      <c r="C33" s="41"/>
      <c r="D33" s="9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row>
    <row r="34" spans="1:52" ht="40.049999999999997" customHeight="1" thickTop="1" x14ac:dyDescent="0.3">
      <c r="C34" s="47"/>
      <c r="D34" s="92"/>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30" customHeight="1" x14ac:dyDescent="0.3">
      <c r="C35" s="47"/>
      <c r="D35" s="92"/>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15.6" x14ac:dyDescent="0.3">
      <c r="C36" s="47"/>
      <c r="D36" s="9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ht="15.6" x14ac:dyDescent="0.3">
      <c r="C37" s="47"/>
      <c r="D37" s="92"/>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sheetData>
  <sheetProtection algorithmName="SHA-512" hashValue="dlgiBVuGAeNmqQHNMd+P46naQ5MlfYFpAr4EjxQozAKnGeEecgECzwAQ8DvrEcYV9TvPDd0yrx6rDJ4TNR6qgQ==" saltValue="WA8mFgDy3DHVV5o0SIgMIA==" spinCount="100000" sheet="1" objects="1" scenarios="1"/>
  <mergeCells count="5">
    <mergeCell ref="B1:B2"/>
    <mergeCell ref="A12:A15"/>
    <mergeCell ref="A16:A22"/>
    <mergeCell ref="A27:A28"/>
    <mergeCell ref="A29:A32"/>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89F37-0AAF-394A-94AF-F6C6F4448F44}">
  <sheetPr codeName="Sheet18"/>
  <dimension ref="A1:AZ37"/>
  <sheetViews>
    <sheetView zoomScaleNormal="100" workbookViewId="0">
      <pane xSplit="2" ySplit="2" topLeftCell="C8" activePane="bottomRight" state="frozen"/>
      <selection activeCell="D84" sqref="D84"/>
      <selection pane="topRight" activeCell="D84" sqref="D84"/>
      <selection pane="bottomLeft" activeCell="D84" sqref="D84"/>
      <selection pane="bottomRight" activeCell="D84" sqref="D84"/>
    </sheetView>
  </sheetViews>
  <sheetFormatPr defaultColWidth="10.69921875" defaultRowHeight="18" x14ac:dyDescent="0.35"/>
  <cols>
    <col min="1" max="1" width="35.796875" customWidth="1"/>
    <col min="2" max="2" width="35" customWidth="1"/>
    <col min="3" max="3" width="14.19921875" style="46" customWidth="1"/>
    <col min="4" max="4" width="255.796875" style="93" customWidth="1"/>
    <col min="5" max="52" width="18.69921875" style="16" customWidth="1"/>
  </cols>
  <sheetData>
    <row r="1" spans="1:52" s="4" customFormat="1" ht="25.05" customHeight="1" x14ac:dyDescent="0.4">
      <c r="A1" s="114"/>
      <c r="B1" s="178" t="s">
        <v>47</v>
      </c>
      <c r="C1" s="45"/>
      <c r="D1" s="86"/>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row>
    <row r="2" spans="1:52" s="4" customFormat="1" ht="34.049999999999997" customHeight="1" thickBot="1" x14ac:dyDescent="0.45">
      <c r="A2" s="115"/>
      <c r="B2" s="179"/>
      <c r="C2" s="61" t="s">
        <v>91</v>
      </c>
      <c r="D2" s="87" t="s">
        <v>141</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spans="1:52" s="49" customFormat="1" ht="40.049999999999997" customHeight="1" thickTop="1" x14ac:dyDescent="0.5">
      <c r="A3" s="48" t="s">
        <v>7</v>
      </c>
      <c r="C3" s="53"/>
      <c r="D3" s="88"/>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row>
    <row r="4" spans="1:52" s="55" customFormat="1" ht="30" customHeight="1" thickBot="1" x14ac:dyDescent="0.45">
      <c r="A4" s="59" t="s">
        <v>12</v>
      </c>
      <c r="B4" s="60" t="s">
        <v>11</v>
      </c>
      <c r="C4" s="57"/>
      <c r="D4" s="89"/>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row>
    <row r="5" spans="1:52" s="9" customFormat="1" ht="271.05" customHeight="1" x14ac:dyDescent="0.3">
      <c r="A5" s="74" t="s">
        <v>85</v>
      </c>
      <c r="B5" s="64" t="s">
        <v>5</v>
      </c>
      <c r="C5" s="94" t="s">
        <v>454</v>
      </c>
      <c r="D5" s="101" t="s">
        <v>460</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12" customFormat="1" ht="90" customHeight="1" x14ac:dyDescent="0.3">
      <c r="A6" s="75" t="s">
        <v>8</v>
      </c>
      <c r="B6" s="66" t="s">
        <v>0</v>
      </c>
      <c r="C6" s="95"/>
      <c r="D6" s="102"/>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7" customFormat="1" ht="247.95" customHeight="1" thickBot="1" x14ac:dyDescent="0.35">
      <c r="A7" s="77" t="s">
        <v>1</v>
      </c>
      <c r="B7" s="63" t="s">
        <v>6</v>
      </c>
      <c r="C7" s="96" t="s">
        <v>466</v>
      </c>
      <c r="D7" s="103" t="s">
        <v>465</v>
      </c>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s="3" customFormat="1" ht="16.05" customHeight="1" thickTop="1" thickBot="1" x14ac:dyDescent="0.35">
      <c r="A8" s="5"/>
      <c r="B8" s="13"/>
      <c r="C8" s="27"/>
      <c r="D8" s="90"/>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s="49" customFormat="1" ht="40.049999999999997" customHeight="1" thickTop="1" x14ac:dyDescent="0.5">
      <c r="A9" s="48" t="s">
        <v>13</v>
      </c>
      <c r="C9" s="53"/>
      <c r="D9" s="88"/>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52" s="55" customFormat="1" ht="30" customHeight="1" thickBot="1" x14ac:dyDescent="0.45">
      <c r="A10" s="59" t="s">
        <v>12</v>
      </c>
      <c r="B10" s="60" t="s">
        <v>11</v>
      </c>
      <c r="C10" s="57"/>
      <c r="D10" s="89"/>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s="9" customFormat="1" ht="352.05" customHeight="1" x14ac:dyDescent="0.3">
      <c r="A11" s="74" t="s">
        <v>87</v>
      </c>
      <c r="B11" s="78" t="s">
        <v>2</v>
      </c>
      <c r="C11" s="94" t="s">
        <v>476</v>
      </c>
      <c r="D11" s="104" t="s">
        <v>475</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1" customFormat="1" ht="67.95" customHeight="1" x14ac:dyDescent="0.3">
      <c r="A12" s="172" t="s">
        <v>14</v>
      </c>
      <c r="B12" s="79" t="s">
        <v>17</v>
      </c>
      <c r="C12" s="42"/>
      <c r="D12" s="105"/>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s="2" customFormat="1" ht="222" customHeight="1" x14ac:dyDescent="0.3">
      <c r="A13" s="173"/>
      <c r="B13" s="79" t="s">
        <v>18</v>
      </c>
      <c r="C13" s="97" t="s">
        <v>481</v>
      </c>
      <c r="D13" s="106" t="s">
        <v>480</v>
      </c>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row>
    <row r="14" spans="1:52" s="1" customFormat="1" ht="111" customHeight="1" x14ac:dyDescent="0.3">
      <c r="A14" s="173"/>
      <c r="B14" s="79" t="s">
        <v>19</v>
      </c>
      <c r="C14" s="98" t="s">
        <v>467</v>
      </c>
      <c r="D14" s="107" t="s">
        <v>483</v>
      </c>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s="10" customFormat="1" ht="408" customHeight="1" x14ac:dyDescent="0.3">
      <c r="A15" s="173"/>
      <c r="B15" s="76" t="s">
        <v>20</v>
      </c>
      <c r="C15" s="99" t="s">
        <v>455</v>
      </c>
      <c r="D15" s="108" t="s">
        <v>477</v>
      </c>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s="1" customFormat="1" ht="49.95" customHeight="1" x14ac:dyDescent="0.3">
      <c r="A16" s="172" t="s">
        <v>15</v>
      </c>
      <c r="B16" s="80" t="s">
        <v>21</v>
      </c>
      <c r="C16" s="98"/>
      <c r="D16" s="107"/>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s="2" customFormat="1" ht="49.95" customHeight="1" x14ac:dyDescent="0.3">
      <c r="A17" s="173"/>
      <c r="B17" s="79" t="s">
        <v>25</v>
      </c>
      <c r="C17" s="97"/>
      <c r="D17" s="106"/>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s="1" customFormat="1" ht="100.95" customHeight="1" x14ac:dyDescent="0.3">
      <c r="A18" s="173"/>
      <c r="B18" s="79" t="s">
        <v>22</v>
      </c>
      <c r="C18" s="98" t="s">
        <v>467</v>
      </c>
      <c r="D18" s="107" t="s">
        <v>485</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s="2" customFormat="1" ht="127.05" customHeight="1" x14ac:dyDescent="0.3">
      <c r="A19" s="173"/>
      <c r="B19" s="120" t="s">
        <v>23</v>
      </c>
      <c r="C19" s="97" t="s">
        <v>468</v>
      </c>
      <c r="D19" s="106" t="s">
        <v>484</v>
      </c>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row>
    <row r="20" spans="1:52" s="1" customFormat="1" ht="103.05" customHeight="1" x14ac:dyDescent="0.3">
      <c r="A20" s="173"/>
      <c r="B20" s="79" t="s">
        <v>24</v>
      </c>
      <c r="C20" s="98" t="s">
        <v>457</v>
      </c>
      <c r="D20" s="107" t="s">
        <v>482</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s="2" customFormat="1" ht="69" customHeight="1" x14ac:dyDescent="0.3">
      <c r="A21" s="173"/>
      <c r="B21" s="79" t="s">
        <v>26</v>
      </c>
      <c r="C21" s="97" t="s">
        <v>479</v>
      </c>
      <c r="D21" s="106" t="s">
        <v>478</v>
      </c>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row>
    <row r="22" spans="1:52" s="12" customFormat="1" ht="205.05" customHeight="1" x14ac:dyDescent="0.3">
      <c r="A22" s="174"/>
      <c r="B22" s="76" t="s">
        <v>27</v>
      </c>
      <c r="C22" s="95" t="s">
        <v>459</v>
      </c>
      <c r="D22" s="102" t="s">
        <v>471</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row>
    <row r="23" spans="1:52" s="18" customFormat="1" ht="211.95" customHeight="1" thickBot="1" x14ac:dyDescent="0.35">
      <c r="A23" s="81" t="s">
        <v>3</v>
      </c>
      <c r="B23" s="82" t="s">
        <v>4</v>
      </c>
      <c r="C23" s="119" t="s">
        <v>464</v>
      </c>
      <c r="D23" s="123" t="s">
        <v>463</v>
      </c>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row>
    <row r="24" spans="1:52" s="3" customFormat="1" ht="16.05" customHeight="1" thickTop="1" thickBot="1" x14ac:dyDescent="0.35">
      <c r="A24" s="5"/>
      <c r="B24" s="13"/>
      <c r="C24" s="27"/>
      <c r="D24" s="90"/>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s="49" customFormat="1" ht="40.049999999999997" customHeight="1" thickTop="1" x14ac:dyDescent="0.5">
      <c r="A25" s="48" t="s">
        <v>16</v>
      </c>
      <c r="C25" s="53"/>
      <c r="D25" s="88"/>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row>
    <row r="26" spans="1:52" s="55" customFormat="1" ht="30" customHeight="1" thickBot="1" x14ac:dyDescent="0.45">
      <c r="A26" s="59" t="s">
        <v>12</v>
      </c>
      <c r="B26" s="60" t="s">
        <v>11</v>
      </c>
      <c r="C26" s="57"/>
      <c r="D26" s="89"/>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s="11" customFormat="1" ht="157.94999999999999" customHeight="1" x14ac:dyDescent="0.3">
      <c r="A27" s="175" t="s">
        <v>88</v>
      </c>
      <c r="B27" s="78" t="s">
        <v>28</v>
      </c>
      <c r="C27" s="112" t="s">
        <v>473</v>
      </c>
      <c r="D27" s="110" t="s">
        <v>472</v>
      </c>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2" s="12" customFormat="1" ht="148.05000000000001" customHeight="1" x14ac:dyDescent="0.3">
      <c r="A28" s="176"/>
      <c r="B28" s="79" t="s">
        <v>135</v>
      </c>
      <c r="C28" s="95" t="s">
        <v>470</v>
      </c>
      <c r="D28" s="102" t="s">
        <v>469</v>
      </c>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 customFormat="1" ht="45" customHeight="1" x14ac:dyDescent="0.3">
      <c r="A29" s="172" t="s">
        <v>89</v>
      </c>
      <c r="B29" s="79" t="s">
        <v>29</v>
      </c>
      <c r="C29" s="43"/>
      <c r="D29" s="11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row>
    <row r="30" spans="1:52" s="1" customFormat="1" ht="237" customHeight="1" x14ac:dyDescent="0.3">
      <c r="A30" s="173"/>
      <c r="B30" s="120" t="s">
        <v>30</v>
      </c>
      <c r="C30" s="98" t="s">
        <v>461</v>
      </c>
      <c r="D30" s="107" t="s">
        <v>462</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s="2" customFormat="1" ht="90" customHeight="1" x14ac:dyDescent="0.3">
      <c r="A31" s="173"/>
      <c r="B31" s="79" t="s">
        <v>31</v>
      </c>
      <c r="C31" s="43" t="s">
        <v>458</v>
      </c>
      <c r="D31" s="106" t="s">
        <v>474</v>
      </c>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spans="1:52" s="19" customFormat="1" ht="150" customHeight="1" thickBot="1" x14ac:dyDescent="0.35">
      <c r="A32" s="177"/>
      <c r="B32" s="82" t="s">
        <v>32</v>
      </c>
      <c r="C32" s="113" t="s">
        <v>454</v>
      </c>
      <c r="D32" s="100" t="s">
        <v>456</v>
      </c>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s="8" customFormat="1" ht="19.2" thickTop="1" thickBot="1" x14ac:dyDescent="0.35">
      <c r="A33" s="7"/>
      <c r="B33" s="14"/>
      <c r="C33" s="41"/>
      <c r="D33" s="9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row>
    <row r="34" spans="1:52" ht="40.049999999999997" customHeight="1" thickTop="1" x14ac:dyDescent="0.3">
      <c r="C34" s="47"/>
      <c r="D34" s="92"/>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30" customHeight="1" x14ac:dyDescent="0.3">
      <c r="C35" s="47"/>
      <c r="D35" s="92"/>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15.6" x14ac:dyDescent="0.3">
      <c r="C36" s="47"/>
      <c r="D36" s="9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ht="15.6" x14ac:dyDescent="0.3">
      <c r="C37" s="47"/>
      <c r="D37" s="92"/>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sheetData>
  <sheetProtection algorithmName="SHA-512" hashValue="hnITU5Vcqx4baMtomKJKmgNRJLqye6nWWH/JxUtvty0u2claVqI9sJw+TTuULPjc/rwF0QeZtRJa2ib5amjT8w==" saltValue="zFDrIE3uJ3Y/hBHUgiMFAw==" spinCount="100000" sheet="1" objects="1" scenarios="1"/>
  <mergeCells count="5">
    <mergeCell ref="A12:A15"/>
    <mergeCell ref="A16:A22"/>
    <mergeCell ref="A27:A28"/>
    <mergeCell ref="A29:A32"/>
    <mergeCell ref="B1:B2"/>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8C5AB-8B2F-A24B-99D5-FDE6657E9739}">
  <sheetPr codeName="Sheet19"/>
  <dimension ref="A1:AZ37"/>
  <sheetViews>
    <sheetView zoomScaleNormal="100" workbookViewId="0">
      <pane xSplit="2" ySplit="2" topLeftCell="C20" activePane="bottomRight" state="frozen"/>
      <selection activeCell="D84" sqref="D84"/>
      <selection pane="topRight" activeCell="D84" sqref="D84"/>
      <selection pane="bottomLeft" activeCell="D84" sqref="D84"/>
      <selection pane="bottomRight" activeCell="D84" sqref="D84"/>
    </sheetView>
  </sheetViews>
  <sheetFormatPr defaultColWidth="10.69921875" defaultRowHeight="18" x14ac:dyDescent="0.35"/>
  <cols>
    <col min="1" max="1" width="35.796875" customWidth="1"/>
    <col min="2" max="2" width="35" customWidth="1"/>
    <col min="3" max="3" width="14.19921875" style="46" customWidth="1"/>
    <col min="4" max="4" width="255.796875" style="93" customWidth="1"/>
    <col min="5" max="52" width="18.69921875" style="16" customWidth="1"/>
  </cols>
  <sheetData>
    <row r="1" spans="1:52" s="4" customFormat="1" ht="25.05" customHeight="1" x14ac:dyDescent="0.4">
      <c r="A1" s="114"/>
      <c r="B1" s="178" t="s">
        <v>48</v>
      </c>
      <c r="C1" s="45"/>
      <c r="D1" s="86"/>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row>
    <row r="2" spans="1:52" s="4" customFormat="1" ht="34.049999999999997" customHeight="1" thickBot="1" x14ac:dyDescent="0.45">
      <c r="A2" s="115"/>
      <c r="B2" s="179"/>
      <c r="C2" s="61" t="s">
        <v>91</v>
      </c>
      <c r="D2" s="87" t="s">
        <v>141</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spans="1:52" s="49" customFormat="1" ht="40.049999999999997" customHeight="1" thickTop="1" x14ac:dyDescent="0.5">
      <c r="A3" s="48" t="s">
        <v>7</v>
      </c>
      <c r="C3" s="53"/>
      <c r="D3" s="88"/>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row>
    <row r="4" spans="1:52" s="55" customFormat="1" ht="30" customHeight="1" thickBot="1" x14ac:dyDescent="0.45">
      <c r="A4" s="59" t="s">
        <v>12</v>
      </c>
      <c r="B4" s="60" t="s">
        <v>11</v>
      </c>
      <c r="C4" s="57"/>
      <c r="D4" s="89"/>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row>
    <row r="5" spans="1:52" s="9" customFormat="1" ht="64.05" customHeight="1" x14ac:dyDescent="0.3">
      <c r="A5" s="74" t="s">
        <v>85</v>
      </c>
      <c r="B5" s="64" t="s">
        <v>5</v>
      </c>
      <c r="C5" s="94"/>
      <c r="D5" s="101" t="s">
        <v>502</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12" customFormat="1" ht="49.95" customHeight="1" x14ac:dyDescent="0.3">
      <c r="A6" s="75" t="s">
        <v>8</v>
      </c>
      <c r="B6" s="66" t="s">
        <v>490</v>
      </c>
      <c r="C6" s="95"/>
      <c r="D6" s="102"/>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7" customFormat="1" ht="370.05" customHeight="1" thickBot="1" x14ac:dyDescent="0.35">
      <c r="A7" s="77" t="s">
        <v>1</v>
      </c>
      <c r="B7" s="63" t="s">
        <v>6</v>
      </c>
      <c r="C7" s="96" t="s">
        <v>180</v>
      </c>
      <c r="D7" s="103" t="s">
        <v>496</v>
      </c>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s="3" customFormat="1" ht="16.05" customHeight="1" thickTop="1" thickBot="1" x14ac:dyDescent="0.35">
      <c r="A8" s="5"/>
      <c r="B8" s="13"/>
      <c r="C8" s="27"/>
      <c r="D8" s="90"/>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s="49" customFormat="1" ht="40.049999999999997" customHeight="1" thickTop="1" x14ac:dyDescent="0.5">
      <c r="A9" s="48" t="s">
        <v>13</v>
      </c>
      <c r="C9" s="53"/>
      <c r="D9" s="88"/>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52" s="55" customFormat="1" ht="30" customHeight="1" thickBot="1" x14ac:dyDescent="0.45">
      <c r="A10" s="59" t="s">
        <v>12</v>
      </c>
      <c r="B10" s="60" t="s">
        <v>11</v>
      </c>
      <c r="C10" s="57"/>
      <c r="D10" s="89"/>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s="9" customFormat="1" ht="49.95" customHeight="1" x14ac:dyDescent="0.3">
      <c r="A11" s="74" t="s">
        <v>87</v>
      </c>
      <c r="B11" s="78" t="s">
        <v>2</v>
      </c>
      <c r="C11" s="94"/>
      <c r="D11" s="104"/>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1" customFormat="1" ht="49.95" customHeight="1" x14ac:dyDescent="0.3">
      <c r="A12" s="172" t="s">
        <v>14</v>
      </c>
      <c r="B12" s="79" t="s">
        <v>489</v>
      </c>
      <c r="C12" s="42"/>
      <c r="D12" s="105"/>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s="2" customFormat="1" ht="90" customHeight="1" x14ac:dyDescent="0.3">
      <c r="A13" s="173"/>
      <c r="B13" s="79" t="s">
        <v>488</v>
      </c>
      <c r="C13" s="97" t="s">
        <v>293</v>
      </c>
      <c r="D13" s="106" t="s">
        <v>506</v>
      </c>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row>
    <row r="14" spans="1:52" s="1" customFormat="1" ht="49.95" customHeight="1" x14ac:dyDescent="0.3">
      <c r="A14" s="173"/>
      <c r="B14" s="79" t="s">
        <v>19</v>
      </c>
      <c r="C14" s="98"/>
      <c r="D14" s="107"/>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s="10" customFormat="1" ht="312" customHeight="1" x14ac:dyDescent="0.3">
      <c r="A15" s="173"/>
      <c r="B15" s="76" t="s">
        <v>20</v>
      </c>
      <c r="C15" s="99" t="s">
        <v>204</v>
      </c>
      <c r="D15" s="108" t="s">
        <v>501</v>
      </c>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s="1" customFormat="1" ht="268.95" customHeight="1" x14ac:dyDescent="0.3">
      <c r="A16" s="172" t="s">
        <v>15</v>
      </c>
      <c r="B16" s="80" t="s">
        <v>21</v>
      </c>
      <c r="C16" s="98" t="s">
        <v>500</v>
      </c>
      <c r="D16" s="107" t="s">
        <v>499</v>
      </c>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s="2" customFormat="1" ht="49.95" customHeight="1" x14ac:dyDescent="0.3">
      <c r="A17" s="173"/>
      <c r="B17" s="79" t="s">
        <v>25</v>
      </c>
      <c r="C17" s="97"/>
      <c r="D17" s="106"/>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s="1" customFormat="1" ht="49.95" customHeight="1" x14ac:dyDescent="0.3">
      <c r="A18" s="173"/>
      <c r="B18" s="79" t="s">
        <v>22</v>
      </c>
      <c r="C18" s="98"/>
      <c r="D18" s="107"/>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s="2" customFormat="1" ht="268.05" customHeight="1" x14ac:dyDescent="0.3">
      <c r="A19" s="173"/>
      <c r="B19" s="120" t="s">
        <v>23</v>
      </c>
      <c r="C19" s="97" t="s">
        <v>191</v>
      </c>
      <c r="D19" s="106" t="s">
        <v>497</v>
      </c>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row>
    <row r="20" spans="1:52" s="1" customFormat="1" ht="159" customHeight="1" x14ac:dyDescent="0.3">
      <c r="A20" s="173"/>
      <c r="B20" s="79" t="s">
        <v>24</v>
      </c>
      <c r="C20" s="98" t="s">
        <v>285</v>
      </c>
      <c r="D20" s="107" t="s">
        <v>498</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s="2" customFormat="1" ht="49.95" customHeight="1" x14ac:dyDescent="0.3">
      <c r="A21" s="173"/>
      <c r="B21" s="79" t="s">
        <v>26</v>
      </c>
      <c r="C21" s="97"/>
      <c r="D21" s="106"/>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row>
    <row r="22" spans="1:52" s="12" customFormat="1" ht="49.95" customHeight="1" x14ac:dyDescent="0.3">
      <c r="A22" s="174"/>
      <c r="B22" s="76" t="s">
        <v>27</v>
      </c>
      <c r="C22" s="95"/>
      <c r="D22" s="102"/>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row>
    <row r="23" spans="1:52" s="18" customFormat="1" ht="49.95" customHeight="1" thickBot="1" x14ac:dyDescent="0.35">
      <c r="A23" s="81" t="s">
        <v>3</v>
      </c>
      <c r="B23" s="82" t="s">
        <v>4</v>
      </c>
      <c r="C23" s="119"/>
      <c r="D23" s="123"/>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row>
    <row r="24" spans="1:52" s="3" customFormat="1" ht="49.95" customHeight="1" thickTop="1" thickBot="1" x14ac:dyDescent="0.35">
      <c r="A24" s="5"/>
      <c r="B24" s="13"/>
      <c r="C24" s="27"/>
      <c r="D24" s="90"/>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s="49" customFormat="1" ht="40.049999999999997" customHeight="1" thickTop="1" x14ac:dyDescent="0.5">
      <c r="A25" s="48" t="s">
        <v>16</v>
      </c>
      <c r="C25" s="53"/>
      <c r="D25" s="88"/>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row>
    <row r="26" spans="1:52" s="55" customFormat="1" ht="30" customHeight="1" thickBot="1" x14ac:dyDescent="0.45">
      <c r="A26" s="59" t="s">
        <v>12</v>
      </c>
      <c r="B26" s="60" t="s">
        <v>11</v>
      </c>
      <c r="C26" s="57"/>
      <c r="D26" s="89"/>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s="11" customFormat="1" ht="90" customHeight="1" x14ac:dyDescent="0.3">
      <c r="A27" s="175" t="s">
        <v>88</v>
      </c>
      <c r="B27" s="78" t="s">
        <v>28</v>
      </c>
      <c r="C27" s="112" t="s">
        <v>180</v>
      </c>
      <c r="D27" s="110" t="s">
        <v>503</v>
      </c>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2" s="12" customFormat="1" ht="81" customHeight="1" x14ac:dyDescent="0.3">
      <c r="A28" s="176"/>
      <c r="B28" s="79" t="s">
        <v>486</v>
      </c>
      <c r="C28" s="95" t="s">
        <v>191</v>
      </c>
      <c r="D28" s="102" t="s">
        <v>505</v>
      </c>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 customFormat="1" ht="49.95" customHeight="1" x14ac:dyDescent="0.3">
      <c r="A29" s="172" t="s">
        <v>89</v>
      </c>
      <c r="B29" s="79" t="s">
        <v>29</v>
      </c>
      <c r="C29" s="43"/>
      <c r="D29" s="11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row>
    <row r="30" spans="1:52" s="1" customFormat="1" ht="127.95" customHeight="1" x14ac:dyDescent="0.3">
      <c r="A30" s="173"/>
      <c r="B30" s="120" t="s">
        <v>92</v>
      </c>
      <c r="C30" s="98" t="s">
        <v>191</v>
      </c>
      <c r="D30" s="107" t="s">
        <v>504</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s="2" customFormat="1" ht="49.95" customHeight="1" x14ac:dyDescent="0.3">
      <c r="A31" s="173"/>
      <c r="B31" s="79" t="s">
        <v>31</v>
      </c>
      <c r="C31" s="43"/>
      <c r="D31" s="106"/>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spans="1:52" s="19" customFormat="1" ht="49.95" customHeight="1" thickBot="1" x14ac:dyDescent="0.35">
      <c r="A32" s="177"/>
      <c r="B32" s="127" t="s">
        <v>487</v>
      </c>
      <c r="C32" s="113"/>
      <c r="D32" s="100"/>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s="8" customFormat="1" ht="49.95" customHeight="1" thickTop="1" thickBot="1" x14ac:dyDescent="0.35">
      <c r="A33" s="7"/>
      <c r="B33" s="14"/>
      <c r="C33" s="41"/>
      <c r="D33" s="9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row>
    <row r="34" spans="1:52" ht="40.049999999999997" customHeight="1" thickTop="1" x14ac:dyDescent="0.3">
      <c r="C34" s="47"/>
      <c r="D34" s="92"/>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30" customHeight="1" x14ac:dyDescent="0.3">
      <c r="C35" s="47"/>
      <c r="D35" s="92"/>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15.6" x14ac:dyDescent="0.3">
      <c r="C36" s="47"/>
      <c r="D36" s="9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ht="15.6" x14ac:dyDescent="0.3">
      <c r="C37" s="47"/>
      <c r="D37" s="92"/>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sheetData>
  <sheetProtection algorithmName="SHA-512" hashValue="ZJLlokNuGZH9nwvD7vLpu0OQ5Cia9psTVa/1tNDtT1Yxu3m2+7xE+PATdwNkAzGRmqPnebOLPbAaqbwIwT6U2Q==" saltValue="kmuct7I485vTP5BjvVpzvA==" spinCount="100000" sheet="1" objects="1" scenarios="1"/>
  <mergeCells count="5">
    <mergeCell ref="A12:A15"/>
    <mergeCell ref="A16:A22"/>
    <mergeCell ref="A27:A28"/>
    <mergeCell ref="A29:A32"/>
    <mergeCell ref="B1:B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20857-3E1A-0941-9C23-44FD489B540A}">
  <sheetPr codeName="Sheet2"/>
  <dimension ref="A1:AZ37"/>
  <sheetViews>
    <sheetView topLeftCell="A6" zoomScaleNormal="100" workbookViewId="0">
      <selection activeCell="D84" sqref="D84"/>
    </sheetView>
  </sheetViews>
  <sheetFormatPr defaultColWidth="10.69921875" defaultRowHeight="18" x14ac:dyDescent="0.35"/>
  <cols>
    <col min="1" max="1" width="35.796875" customWidth="1"/>
    <col min="2" max="2" width="33.796875" customWidth="1"/>
    <col min="3" max="3" width="14.19921875" style="46" customWidth="1"/>
    <col min="4" max="4" width="177.796875" style="93" customWidth="1"/>
    <col min="5" max="8" width="18.69921875" style="16" customWidth="1"/>
    <col min="9" max="9" width="37.796875" style="16" customWidth="1"/>
    <col min="10" max="52" width="18.69921875" style="16" customWidth="1"/>
  </cols>
  <sheetData>
    <row r="1" spans="1:52" s="4" customFormat="1" ht="25.05" customHeight="1" x14ac:dyDescent="0.4">
      <c r="A1" s="114"/>
      <c r="B1" s="178" t="s">
        <v>10</v>
      </c>
      <c r="C1" s="45"/>
      <c r="D1" s="86"/>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row>
    <row r="2" spans="1:52" s="4" customFormat="1" ht="34.049999999999997" customHeight="1" thickBot="1" x14ac:dyDescent="0.45">
      <c r="A2" s="115"/>
      <c r="B2" s="179"/>
      <c r="C2" s="61" t="s">
        <v>91</v>
      </c>
      <c r="D2" s="118" t="s">
        <v>494</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spans="1:52" s="49" customFormat="1" ht="40.049999999999997" customHeight="1" thickTop="1" x14ac:dyDescent="0.5">
      <c r="A3" s="48" t="s">
        <v>7</v>
      </c>
      <c r="C3" s="53"/>
      <c r="D3" s="88"/>
      <c r="E3" s="51"/>
      <c r="F3" s="51"/>
      <c r="G3" s="51"/>
      <c r="H3" s="51"/>
      <c r="I3" s="51"/>
      <c r="J3" s="51" t="s">
        <v>784</v>
      </c>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row>
    <row r="4" spans="1:52" s="55" customFormat="1" ht="30" customHeight="1" thickBot="1" x14ac:dyDescent="0.45">
      <c r="A4" s="59" t="s">
        <v>12</v>
      </c>
      <c r="B4" s="60" t="s">
        <v>493</v>
      </c>
      <c r="C4" s="57"/>
      <c r="D4" s="89"/>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row>
    <row r="5" spans="1:52" s="9" customFormat="1" ht="334.05" customHeight="1" x14ac:dyDescent="0.3">
      <c r="A5" s="74" t="s">
        <v>85</v>
      </c>
      <c r="B5" s="64" t="s">
        <v>5</v>
      </c>
      <c r="C5" s="94" t="s">
        <v>96</v>
      </c>
      <c r="D5" s="101" t="s">
        <v>97</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12" customFormat="1" ht="90" customHeight="1" x14ac:dyDescent="0.3">
      <c r="A6" s="75" t="s">
        <v>8</v>
      </c>
      <c r="B6" s="66" t="s">
        <v>0</v>
      </c>
      <c r="C6" s="95" t="s">
        <v>98</v>
      </c>
      <c r="D6" s="102" t="s">
        <v>99</v>
      </c>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7" customFormat="1" ht="247.95" customHeight="1" thickBot="1" x14ac:dyDescent="0.35">
      <c r="A7" s="77" t="s">
        <v>1</v>
      </c>
      <c r="B7" s="63" t="s">
        <v>6</v>
      </c>
      <c r="C7" s="96" t="s">
        <v>101</v>
      </c>
      <c r="D7" s="103" t="s">
        <v>100</v>
      </c>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s="3" customFormat="1" ht="19.95" customHeight="1" thickTop="1" thickBot="1" x14ac:dyDescent="0.35">
      <c r="A8" s="5"/>
      <c r="B8" s="13"/>
      <c r="C8" s="27"/>
      <c r="D8" s="90"/>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s="49" customFormat="1" ht="40.049999999999997" customHeight="1" thickTop="1" x14ac:dyDescent="0.5">
      <c r="A9" s="48" t="s">
        <v>13</v>
      </c>
      <c r="C9" s="53"/>
      <c r="D9" s="88"/>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52" s="55" customFormat="1" ht="30" customHeight="1" thickBot="1" x14ac:dyDescent="0.45">
      <c r="A10" s="59" t="s">
        <v>12</v>
      </c>
      <c r="B10" s="60" t="s">
        <v>11</v>
      </c>
      <c r="C10" s="57"/>
      <c r="D10" s="89"/>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s="9" customFormat="1" ht="189" customHeight="1" x14ac:dyDescent="0.3">
      <c r="A11" s="74" t="s">
        <v>87</v>
      </c>
      <c r="B11" s="78" t="s">
        <v>2</v>
      </c>
      <c r="C11" s="94" t="s">
        <v>103</v>
      </c>
      <c r="D11" s="104" t="s">
        <v>102</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1" customFormat="1" ht="67.95" customHeight="1" x14ac:dyDescent="0.3">
      <c r="A12" s="172" t="s">
        <v>14</v>
      </c>
      <c r="B12" s="79" t="s">
        <v>17</v>
      </c>
      <c r="C12" s="42"/>
      <c r="D12" s="105"/>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s="2" customFormat="1" ht="117" customHeight="1" x14ac:dyDescent="0.3">
      <c r="A13" s="173"/>
      <c r="B13" s="79" t="s">
        <v>18</v>
      </c>
      <c r="C13" s="97" t="s">
        <v>105</v>
      </c>
      <c r="D13" s="106" t="s">
        <v>104</v>
      </c>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row>
    <row r="14" spans="1:52" s="1" customFormat="1" ht="111" customHeight="1" x14ac:dyDescent="0.3">
      <c r="A14" s="173"/>
      <c r="B14" s="79" t="s">
        <v>19</v>
      </c>
      <c r="C14" s="98" t="s">
        <v>107</v>
      </c>
      <c r="D14" s="107" t="s">
        <v>106</v>
      </c>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s="10" customFormat="1" ht="154.05000000000001" customHeight="1" x14ac:dyDescent="0.3">
      <c r="A15" s="173"/>
      <c r="B15" s="76" t="s">
        <v>20</v>
      </c>
      <c r="C15" s="99" t="s">
        <v>115</v>
      </c>
      <c r="D15" s="108" t="s">
        <v>114</v>
      </c>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s="1" customFormat="1" ht="268.95" customHeight="1" x14ac:dyDescent="0.3">
      <c r="A16" s="172" t="s">
        <v>15</v>
      </c>
      <c r="B16" s="80" t="s">
        <v>21</v>
      </c>
      <c r="C16" s="98" t="s">
        <v>117</v>
      </c>
      <c r="D16" s="107" t="s">
        <v>116</v>
      </c>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s="2" customFormat="1" ht="109.95" customHeight="1" x14ac:dyDescent="0.3">
      <c r="A17" s="173"/>
      <c r="B17" s="79" t="s">
        <v>25</v>
      </c>
      <c r="C17" s="97" t="s">
        <v>119</v>
      </c>
      <c r="D17" s="106" t="s">
        <v>118</v>
      </c>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s="1" customFormat="1" ht="67.95" customHeight="1" x14ac:dyDescent="0.3">
      <c r="A18" s="173"/>
      <c r="B18" s="79" t="s">
        <v>22</v>
      </c>
      <c r="C18" s="42" t="s">
        <v>120</v>
      </c>
      <c r="D18" s="105" t="s">
        <v>121</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s="2" customFormat="1" ht="177" customHeight="1" x14ac:dyDescent="0.3">
      <c r="A19" s="173"/>
      <c r="B19" s="79" t="s">
        <v>23</v>
      </c>
      <c r="C19" s="97" t="s">
        <v>123</v>
      </c>
      <c r="D19" s="106" t="s">
        <v>122</v>
      </c>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row>
    <row r="20" spans="1:52" s="1" customFormat="1" ht="69" customHeight="1" x14ac:dyDescent="0.3">
      <c r="A20" s="173"/>
      <c r="B20" s="79" t="s">
        <v>24</v>
      </c>
      <c r="C20" s="98" t="s">
        <v>125</v>
      </c>
      <c r="D20" s="107" t="s">
        <v>124</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s="2" customFormat="1" ht="69" customHeight="1" x14ac:dyDescent="0.3">
      <c r="A21" s="173"/>
      <c r="B21" s="79" t="s">
        <v>26</v>
      </c>
      <c r="C21" s="97" t="s">
        <v>127</v>
      </c>
      <c r="D21" s="106" t="s">
        <v>126</v>
      </c>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row>
    <row r="22" spans="1:52" s="12" customFormat="1" ht="366" customHeight="1" x14ac:dyDescent="0.3">
      <c r="A22" s="174"/>
      <c r="B22" s="76" t="s">
        <v>27</v>
      </c>
      <c r="C22" s="95" t="s">
        <v>129</v>
      </c>
      <c r="D22" s="102" t="s">
        <v>128</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row>
    <row r="23" spans="1:52" s="18" customFormat="1" ht="52.95" customHeight="1" thickBot="1" x14ac:dyDescent="0.35">
      <c r="A23" s="81" t="s">
        <v>3</v>
      </c>
      <c r="B23" s="82" t="s">
        <v>4</v>
      </c>
      <c r="C23" s="44" t="s">
        <v>131</v>
      </c>
      <c r="D23" s="109" t="s">
        <v>130</v>
      </c>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row>
    <row r="24" spans="1:52" s="3" customFormat="1" ht="16.05" customHeight="1" thickTop="1" thickBot="1" x14ac:dyDescent="0.35">
      <c r="A24" s="5"/>
      <c r="B24" s="13"/>
      <c r="C24" s="27"/>
      <c r="D24" s="90"/>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s="49" customFormat="1" ht="40.049999999999997" customHeight="1" thickTop="1" x14ac:dyDescent="0.5">
      <c r="A25" s="48" t="s">
        <v>16</v>
      </c>
      <c r="C25" s="53"/>
      <c r="D25" s="88"/>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row>
    <row r="26" spans="1:52" s="55" customFormat="1" ht="30" customHeight="1" thickBot="1" x14ac:dyDescent="0.45">
      <c r="A26" s="59" t="s">
        <v>12</v>
      </c>
      <c r="B26" s="60" t="s">
        <v>11</v>
      </c>
      <c r="C26" s="57"/>
      <c r="D26" s="89"/>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s="11" customFormat="1" ht="90" customHeight="1" x14ac:dyDescent="0.3">
      <c r="A27" s="175" t="s">
        <v>88</v>
      </c>
      <c r="B27" s="78" t="s">
        <v>28</v>
      </c>
      <c r="C27" s="112" t="s">
        <v>136</v>
      </c>
      <c r="D27" s="110" t="s">
        <v>132</v>
      </c>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2" s="12" customFormat="1" ht="174" customHeight="1" x14ac:dyDescent="0.3">
      <c r="A28" s="176"/>
      <c r="B28" s="79" t="s">
        <v>135</v>
      </c>
      <c r="C28" s="95" t="s">
        <v>140</v>
      </c>
      <c r="D28" s="102" t="s">
        <v>133</v>
      </c>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 customFormat="1" ht="45" customHeight="1" x14ac:dyDescent="0.3">
      <c r="A29" s="172" t="s">
        <v>89</v>
      </c>
      <c r="B29" s="79" t="s">
        <v>29</v>
      </c>
      <c r="C29" s="43"/>
      <c r="D29" s="11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row>
    <row r="30" spans="1:52" s="1" customFormat="1" ht="75" customHeight="1" x14ac:dyDescent="0.3">
      <c r="A30" s="173"/>
      <c r="B30" s="79" t="s">
        <v>30</v>
      </c>
      <c r="C30" s="98" t="s">
        <v>137</v>
      </c>
      <c r="D30" s="107" t="s">
        <v>134</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s="2" customFormat="1" ht="45" customHeight="1" x14ac:dyDescent="0.3">
      <c r="A31" s="173"/>
      <c r="B31" s="79" t="s">
        <v>31</v>
      </c>
      <c r="C31" s="43"/>
      <c r="D31" s="11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spans="1:52" s="19" customFormat="1" ht="99" customHeight="1" thickBot="1" x14ac:dyDescent="0.35">
      <c r="A32" s="177"/>
      <c r="B32" s="82" t="s">
        <v>32</v>
      </c>
      <c r="C32" s="113" t="s">
        <v>138</v>
      </c>
      <c r="D32" s="100" t="s">
        <v>139</v>
      </c>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s="8" customFormat="1" ht="19.2" thickTop="1" thickBot="1" x14ac:dyDescent="0.35">
      <c r="A33" s="7"/>
      <c r="B33" s="14"/>
      <c r="C33" s="41"/>
      <c r="D33" s="9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row>
    <row r="34" spans="1:52" ht="40.049999999999997" customHeight="1" thickTop="1" x14ac:dyDescent="0.3">
      <c r="C34" s="47"/>
      <c r="D34" s="92"/>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30" customHeight="1" x14ac:dyDescent="0.3">
      <c r="C35" s="47"/>
      <c r="D35" s="92"/>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15.6" x14ac:dyDescent="0.3">
      <c r="C36" s="47"/>
      <c r="D36" s="9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ht="15.6" x14ac:dyDescent="0.3">
      <c r="C37" s="47"/>
      <c r="D37" s="92"/>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sheetData>
  <sheetProtection algorithmName="SHA-512" hashValue="v3Xm0k1kFCd1eY4bWTW0omLADjLxRTaAhWwjfwDFk05Vn7heyTQRyWtn44jCSBdcfJ1x+DFYR0/fvmpU9ZC36w==" saltValue="IPjBLtxg4ksUAFCjR1y6lA==" spinCount="100000" sheet="1" objects="1" scenarios="1"/>
  <mergeCells count="5">
    <mergeCell ref="B1:B2"/>
    <mergeCell ref="A12:A15"/>
    <mergeCell ref="A16:A22"/>
    <mergeCell ref="A27:A28"/>
    <mergeCell ref="A29:A32"/>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400BA-9C29-6A4F-AFC2-6FB5CE783548}">
  <sheetPr codeName="Sheet20"/>
  <dimension ref="A1:AZ37"/>
  <sheetViews>
    <sheetView zoomScaleNormal="100" workbookViewId="0">
      <pane xSplit="2" ySplit="2" topLeftCell="C15" activePane="bottomRight" state="frozen"/>
      <selection activeCell="D84" sqref="D84"/>
      <selection pane="topRight" activeCell="D84" sqref="D84"/>
      <selection pane="bottomLeft" activeCell="D84" sqref="D84"/>
      <selection pane="bottomRight" activeCell="D84" sqref="D84"/>
    </sheetView>
  </sheetViews>
  <sheetFormatPr defaultColWidth="10.69921875" defaultRowHeight="18" x14ac:dyDescent="0.35"/>
  <cols>
    <col min="1" max="1" width="35.796875" customWidth="1"/>
    <col min="2" max="2" width="35" customWidth="1"/>
    <col min="3" max="3" width="14.19921875" style="46" customWidth="1"/>
    <col min="4" max="4" width="255.796875" style="93" customWidth="1"/>
    <col min="5" max="52" width="18.69921875" style="16" customWidth="1"/>
  </cols>
  <sheetData>
    <row r="1" spans="1:52" s="4" customFormat="1" ht="25.05" customHeight="1" x14ac:dyDescent="0.4">
      <c r="A1" s="114"/>
      <c r="B1" s="178" t="s">
        <v>49</v>
      </c>
      <c r="C1" s="45"/>
      <c r="D1" s="86"/>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row>
    <row r="2" spans="1:52" s="4" customFormat="1" ht="34.049999999999997" customHeight="1" thickBot="1" x14ac:dyDescent="0.45">
      <c r="A2" s="115"/>
      <c r="B2" s="179"/>
      <c r="C2" s="61" t="s">
        <v>91</v>
      </c>
      <c r="D2" s="87" t="s">
        <v>141</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spans="1:52" s="49" customFormat="1" ht="40.049999999999997" customHeight="1" thickTop="1" x14ac:dyDescent="0.5">
      <c r="A3" s="48" t="s">
        <v>7</v>
      </c>
      <c r="C3" s="53"/>
      <c r="D3" s="88"/>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row>
    <row r="4" spans="1:52" s="55" customFormat="1" ht="30" customHeight="1" thickBot="1" x14ac:dyDescent="0.45">
      <c r="A4" s="59" t="s">
        <v>12</v>
      </c>
      <c r="B4" s="60" t="s">
        <v>11</v>
      </c>
      <c r="C4" s="57"/>
      <c r="D4" s="89"/>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row>
    <row r="5" spans="1:52" s="9" customFormat="1" ht="330" customHeight="1" x14ac:dyDescent="0.3">
      <c r="A5" s="74" t="s">
        <v>85</v>
      </c>
      <c r="B5" s="64" t="s">
        <v>5</v>
      </c>
      <c r="C5" s="94"/>
      <c r="D5" s="101" t="s">
        <v>507</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12" customFormat="1" ht="90" customHeight="1" x14ac:dyDescent="0.3">
      <c r="A6" s="75" t="s">
        <v>8</v>
      </c>
      <c r="B6" s="66" t="s">
        <v>0</v>
      </c>
      <c r="C6" s="95"/>
      <c r="D6" s="102"/>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7" customFormat="1" ht="409.5" customHeight="1" thickBot="1" x14ac:dyDescent="0.35">
      <c r="A7" s="77" t="s">
        <v>1</v>
      </c>
      <c r="B7" s="63" t="s">
        <v>6</v>
      </c>
      <c r="C7" s="96"/>
      <c r="D7" s="103" t="s">
        <v>513</v>
      </c>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s="3" customFormat="1" ht="16.05" customHeight="1" thickTop="1" thickBot="1" x14ac:dyDescent="0.35">
      <c r="A8" s="5"/>
      <c r="B8" s="13"/>
      <c r="C8" s="27"/>
      <c r="D8" s="90"/>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s="49" customFormat="1" ht="40.049999999999997" customHeight="1" thickTop="1" x14ac:dyDescent="0.5">
      <c r="A9" s="48" t="s">
        <v>13</v>
      </c>
      <c r="C9" s="53"/>
      <c r="D9" s="88"/>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52" s="55" customFormat="1" ht="30" customHeight="1" thickBot="1" x14ac:dyDescent="0.45">
      <c r="A10" s="59" t="s">
        <v>12</v>
      </c>
      <c r="B10" s="60" t="s">
        <v>11</v>
      </c>
      <c r="C10" s="57"/>
      <c r="D10" s="89"/>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s="9" customFormat="1" ht="189" customHeight="1" x14ac:dyDescent="0.3">
      <c r="A11" s="74" t="s">
        <v>87</v>
      </c>
      <c r="B11" s="78" t="s">
        <v>2</v>
      </c>
      <c r="C11" s="94"/>
      <c r="D11" s="104" t="s">
        <v>518</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1" customFormat="1" ht="67.95" customHeight="1" x14ac:dyDescent="0.3">
      <c r="A12" s="172" t="s">
        <v>14</v>
      </c>
      <c r="B12" s="79" t="s">
        <v>17</v>
      </c>
      <c r="C12" s="42"/>
      <c r="D12" s="105"/>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s="2" customFormat="1" ht="409.05" customHeight="1" x14ac:dyDescent="0.3">
      <c r="A13" s="173"/>
      <c r="B13" s="79" t="s">
        <v>18</v>
      </c>
      <c r="C13" s="97"/>
      <c r="D13" s="106" t="s">
        <v>516</v>
      </c>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row>
    <row r="14" spans="1:52" s="1" customFormat="1" ht="352.05" customHeight="1" x14ac:dyDescent="0.3">
      <c r="A14" s="173"/>
      <c r="B14" s="79" t="s">
        <v>19</v>
      </c>
      <c r="C14" s="98"/>
      <c r="D14" s="107" t="s">
        <v>515</v>
      </c>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s="10" customFormat="1" ht="409.05" customHeight="1" x14ac:dyDescent="0.3">
      <c r="A15" s="173"/>
      <c r="B15" s="76" t="s">
        <v>20</v>
      </c>
      <c r="C15" s="99"/>
      <c r="D15" s="108" t="s">
        <v>514</v>
      </c>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s="1" customFormat="1" ht="268.95" customHeight="1" x14ac:dyDescent="0.3">
      <c r="A16" s="172" t="s">
        <v>15</v>
      </c>
      <c r="B16" s="80" t="s">
        <v>21</v>
      </c>
      <c r="C16" s="98"/>
      <c r="D16" s="107" t="s">
        <v>511</v>
      </c>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s="2" customFormat="1" ht="90" customHeight="1" x14ac:dyDescent="0.3">
      <c r="A17" s="173"/>
      <c r="B17" s="79" t="s">
        <v>25</v>
      </c>
      <c r="C17" s="97"/>
      <c r="D17" s="106" t="s">
        <v>520</v>
      </c>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s="1" customFormat="1" ht="67.95" customHeight="1" x14ac:dyDescent="0.3">
      <c r="A18" s="173"/>
      <c r="B18" s="79" t="s">
        <v>22</v>
      </c>
      <c r="C18" s="42"/>
      <c r="D18" s="105"/>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s="2" customFormat="1" ht="147" customHeight="1" x14ac:dyDescent="0.3">
      <c r="A19" s="173"/>
      <c r="B19" s="79" t="s">
        <v>23</v>
      </c>
      <c r="C19" s="97"/>
      <c r="D19" s="106" t="s">
        <v>517</v>
      </c>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row>
    <row r="20" spans="1:52" s="1" customFormat="1" ht="162" customHeight="1" x14ac:dyDescent="0.3">
      <c r="A20" s="173"/>
      <c r="B20" s="79" t="s">
        <v>24</v>
      </c>
      <c r="C20" s="98"/>
      <c r="D20" s="107" t="s">
        <v>512</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s="2" customFormat="1" ht="69" customHeight="1" x14ac:dyDescent="0.3">
      <c r="A21" s="173"/>
      <c r="B21" s="79" t="s">
        <v>26</v>
      </c>
      <c r="C21" s="97"/>
      <c r="D21" s="106" t="s">
        <v>520</v>
      </c>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row>
    <row r="22" spans="1:52" s="12" customFormat="1" ht="315" customHeight="1" x14ac:dyDescent="0.3">
      <c r="A22" s="174"/>
      <c r="B22" s="76" t="s">
        <v>27</v>
      </c>
      <c r="C22" s="95"/>
      <c r="D22" s="102" t="s">
        <v>519</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row>
    <row r="23" spans="1:52" s="18" customFormat="1" ht="52.95" customHeight="1" thickBot="1" x14ac:dyDescent="0.35">
      <c r="A23" s="81" t="s">
        <v>3</v>
      </c>
      <c r="B23" s="82" t="s">
        <v>4</v>
      </c>
      <c r="C23" s="44"/>
      <c r="D23" s="109"/>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row>
    <row r="24" spans="1:52" s="3" customFormat="1" ht="16.05" customHeight="1" thickTop="1" thickBot="1" x14ac:dyDescent="0.35">
      <c r="A24" s="5"/>
      <c r="B24" s="13"/>
      <c r="C24" s="27"/>
      <c r="D24" s="90"/>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s="49" customFormat="1" ht="40.049999999999997" customHeight="1" thickTop="1" x14ac:dyDescent="0.5">
      <c r="A25" s="48" t="s">
        <v>16</v>
      </c>
      <c r="C25" s="53"/>
      <c r="D25" s="88"/>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row>
    <row r="26" spans="1:52" s="55" customFormat="1" ht="30" customHeight="1" thickBot="1" x14ac:dyDescent="0.45">
      <c r="A26" s="59" t="s">
        <v>12</v>
      </c>
      <c r="B26" s="60" t="s">
        <v>11</v>
      </c>
      <c r="C26" s="57"/>
      <c r="D26" s="89"/>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s="11" customFormat="1" ht="409.05" customHeight="1" x14ac:dyDescent="0.3">
      <c r="A27" s="175" t="s">
        <v>88</v>
      </c>
      <c r="B27" s="78" t="s">
        <v>28</v>
      </c>
      <c r="C27" s="112"/>
      <c r="D27" s="110" t="s">
        <v>509</v>
      </c>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2" s="12" customFormat="1" ht="148.05000000000001" customHeight="1" x14ac:dyDescent="0.3">
      <c r="A28" s="176"/>
      <c r="B28" s="79" t="s">
        <v>135</v>
      </c>
      <c r="C28" s="95"/>
      <c r="D28" s="102" t="s">
        <v>508</v>
      </c>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 customFormat="1" ht="45" customHeight="1" x14ac:dyDescent="0.3">
      <c r="A29" s="172" t="s">
        <v>89</v>
      </c>
      <c r="B29" s="79" t="s">
        <v>29</v>
      </c>
      <c r="C29" s="43"/>
      <c r="D29" s="11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row>
    <row r="30" spans="1:52" s="1" customFormat="1" ht="75" customHeight="1" x14ac:dyDescent="0.3">
      <c r="A30" s="173"/>
      <c r="B30" s="79" t="s">
        <v>30</v>
      </c>
      <c r="C30" s="98"/>
      <c r="D30" s="107" t="s">
        <v>521</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s="2" customFormat="1" ht="45" customHeight="1" x14ac:dyDescent="0.3">
      <c r="A31" s="173"/>
      <c r="B31" s="79" t="s">
        <v>31</v>
      </c>
      <c r="C31" s="43"/>
      <c r="D31" s="106" t="s">
        <v>522</v>
      </c>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spans="1:52" s="19" customFormat="1" ht="99" customHeight="1" thickBot="1" x14ac:dyDescent="0.35">
      <c r="A32" s="177"/>
      <c r="B32" s="82" t="s">
        <v>32</v>
      </c>
      <c r="C32" s="113"/>
      <c r="D32" s="100" t="s">
        <v>510</v>
      </c>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s="8" customFormat="1" ht="19.2" thickTop="1" thickBot="1" x14ac:dyDescent="0.35">
      <c r="A33" s="7"/>
      <c r="B33" s="14"/>
      <c r="C33" s="41"/>
      <c r="D33" s="9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row>
    <row r="34" spans="1:52" ht="40.049999999999997" customHeight="1" thickTop="1" x14ac:dyDescent="0.3">
      <c r="C34" s="47"/>
      <c r="D34" s="92"/>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30" customHeight="1" x14ac:dyDescent="0.3">
      <c r="C35" s="47"/>
      <c r="D35" s="92"/>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15.6" x14ac:dyDescent="0.3">
      <c r="C36" s="47"/>
      <c r="D36" s="9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ht="15.6" x14ac:dyDescent="0.3">
      <c r="C37" s="47"/>
      <c r="D37" s="92"/>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sheetData>
  <sheetProtection algorithmName="SHA-512" hashValue="5MutZ/FVEwpCKHL6DzwOdzFA39JH6mTxEV5Y6S7CJ/AqKpZWu3PS/LrxtbCaHNp0K8OcILzjGWRf3UxXwBbe4Q==" saltValue="NHPHN5mYCYF/Yvk7EYbIPA==" spinCount="100000" sheet="1" objects="1" scenarios="1"/>
  <mergeCells count="5">
    <mergeCell ref="B1:B2"/>
    <mergeCell ref="A12:A15"/>
    <mergeCell ref="A16:A22"/>
    <mergeCell ref="A27:A28"/>
    <mergeCell ref="A29:A32"/>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E44EC-7588-594E-94A1-3630FC39CD0D}">
  <sheetPr codeName="Sheet21"/>
  <dimension ref="A1:AZ37"/>
  <sheetViews>
    <sheetView zoomScaleNormal="100" workbookViewId="0">
      <pane xSplit="2" ySplit="2" topLeftCell="C12" activePane="bottomRight" state="frozen"/>
      <selection activeCell="D84" sqref="D84"/>
      <selection pane="topRight" activeCell="D84" sqref="D84"/>
      <selection pane="bottomLeft" activeCell="D84" sqref="D84"/>
      <selection pane="bottomRight" activeCell="D84" sqref="D84"/>
    </sheetView>
  </sheetViews>
  <sheetFormatPr defaultColWidth="10.69921875" defaultRowHeight="18" x14ac:dyDescent="0.35"/>
  <cols>
    <col min="1" max="1" width="35.796875" customWidth="1"/>
    <col min="2" max="2" width="35" customWidth="1"/>
    <col min="3" max="3" width="14.19921875" style="46" customWidth="1"/>
    <col min="4" max="4" width="255.796875" style="93" customWidth="1"/>
    <col min="5" max="52" width="18.69921875" style="16" customWidth="1"/>
  </cols>
  <sheetData>
    <row r="1" spans="1:52" s="4" customFormat="1" ht="25.05" customHeight="1" x14ac:dyDescent="0.4">
      <c r="A1" s="114"/>
      <c r="B1" s="178" t="s">
        <v>50</v>
      </c>
      <c r="C1" s="45"/>
      <c r="D1" s="86"/>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row>
    <row r="2" spans="1:52" s="4" customFormat="1" ht="34.049999999999997" customHeight="1" thickBot="1" x14ac:dyDescent="0.45">
      <c r="A2" s="115"/>
      <c r="B2" s="179"/>
      <c r="C2" s="61" t="s">
        <v>91</v>
      </c>
      <c r="D2" s="87" t="s">
        <v>141</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spans="1:52" s="49" customFormat="1" ht="40.049999999999997" customHeight="1" thickTop="1" x14ac:dyDescent="0.5">
      <c r="A3" s="48" t="s">
        <v>7</v>
      </c>
      <c r="C3" s="53"/>
      <c r="D3" s="88"/>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row>
    <row r="4" spans="1:52" s="55" customFormat="1" ht="30" customHeight="1" thickBot="1" x14ac:dyDescent="0.45">
      <c r="A4" s="59" t="s">
        <v>12</v>
      </c>
      <c r="B4" s="60" t="s">
        <v>11</v>
      </c>
      <c r="C4" s="57"/>
      <c r="D4" s="89"/>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row>
    <row r="5" spans="1:52" s="9" customFormat="1" ht="49.95" customHeight="1" x14ac:dyDescent="0.3">
      <c r="A5" s="74" t="s">
        <v>85</v>
      </c>
      <c r="B5" s="64" t="s">
        <v>5</v>
      </c>
      <c r="C5" s="94"/>
      <c r="D5" s="101" t="s">
        <v>524</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12" customFormat="1" ht="49.95" customHeight="1" x14ac:dyDescent="0.3">
      <c r="A6" s="75" t="s">
        <v>8</v>
      </c>
      <c r="B6" s="66" t="s">
        <v>0</v>
      </c>
      <c r="C6" s="95"/>
      <c r="D6" s="102"/>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7" customFormat="1" ht="171" customHeight="1" thickBot="1" x14ac:dyDescent="0.35">
      <c r="A7" s="77" t="s">
        <v>1</v>
      </c>
      <c r="B7" s="63" t="s">
        <v>6</v>
      </c>
      <c r="C7" s="96"/>
      <c r="D7" s="103" t="s">
        <v>529</v>
      </c>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s="3" customFormat="1" ht="16.05" customHeight="1" thickTop="1" thickBot="1" x14ac:dyDescent="0.35">
      <c r="A8" s="5"/>
      <c r="B8" s="13"/>
      <c r="C8" s="27"/>
      <c r="D8" s="90"/>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s="49" customFormat="1" ht="40.049999999999997" customHeight="1" thickTop="1" x14ac:dyDescent="0.5">
      <c r="A9" s="48" t="s">
        <v>13</v>
      </c>
      <c r="C9" s="53"/>
      <c r="D9" s="88"/>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52" s="55" customFormat="1" ht="30" customHeight="1" thickBot="1" x14ac:dyDescent="0.45">
      <c r="A10" s="59" t="s">
        <v>12</v>
      </c>
      <c r="B10" s="60" t="s">
        <v>11</v>
      </c>
      <c r="C10" s="57"/>
      <c r="D10" s="89"/>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s="9" customFormat="1" ht="348" customHeight="1" x14ac:dyDescent="0.3">
      <c r="A11" s="74" t="s">
        <v>87</v>
      </c>
      <c r="B11" s="78" t="s">
        <v>2</v>
      </c>
      <c r="C11" s="94"/>
      <c r="D11" s="104" t="s">
        <v>523</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1" customFormat="1" ht="49.95" customHeight="1" x14ac:dyDescent="0.3">
      <c r="A12" s="172" t="s">
        <v>14</v>
      </c>
      <c r="B12" s="79" t="s">
        <v>17</v>
      </c>
      <c r="C12" s="42"/>
      <c r="D12" s="105" t="s">
        <v>528</v>
      </c>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s="2" customFormat="1" ht="187.95" customHeight="1" x14ac:dyDescent="0.3">
      <c r="A13" s="173"/>
      <c r="B13" s="79" t="s">
        <v>18</v>
      </c>
      <c r="C13" s="97"/>
      <c r="D13" s="106" t="s">
        <v>531</v>
      </c>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row>
    <row r="14" spans="1:52" s="1" customFormat="1" ht="49.95" customHeight="1" x14ac:dyDescent="0.3">
      <c r="A14" s="173"/>
      <c r="B14" s="79" t="s">
        <v>19</v>
      </c>
      <c r="C14" s="98"/>
      <c r="D14" s="107" t="s">
        <v>530</v>
      </c>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s="10" customFormat="1" ht="88.95" customHeight="1" x14ac:dyDescent="0.3">
      <c r="A15" s="173"/>
      <c r="B15" s="76" t="s">
        <v>20</v>
      </c>
      <c r="C15" s="99"/>
      <c r="D15" s="108" t="s">
        <v>533</v>
      </c>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s="1" customFormat="1" ht="49.95" customHeight="1" x14ac:dyDescent="0.3">
      <c r="A16" s="172" t="s">
        <v>15</v>
      </c>
      <c r="B16" s="80" t="s">
        <v>21</v>
      </c>
      <c r="C16" s="98"/>
      <c r="D16" s="107" t="s">
        <v>525</v>
      </c>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s="2" customFormat="1" ht="49.95" customHeight="1" x14ac:dyDescent="0.3">
      <c r="A17" s="173"/>
      <c r="B17" s="79" t="s">
        <v>25</v>
      </c>
      <c r="C17" s="97"/>
      <c r="D17" s="106" t="s">
        <v>535</v>
      </c>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s="1" customFormat="1" ht="49.95" customHeight="1" x14ac:dyDescent="0.3">
      <c r="A18" s="173"/>
      <c r="B18" s="79" t="s">
        <v>22</v>
      </c>
      <c r="C18" s="42"/>
      <c r="D18" s="107" t="s">
        <v>534</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s="2" customFormat="1" ht="73.95" customHeight="1" x14ac:dyDescent="0.3">
      <c r="A19" s="173"/>
      <c r="B19" s="120" t="s">
        <v>23</v>
      </c>
      <c r="C19" s="97"/>
      <c r="D19" s="106" t="s">
        <v>526</v>
      </c>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row>
    <row r="20" spans="1:52" s="1" customFormat="1" ht="49.95" customHeight="1" x14ac:dyDescent="0.3">
      <c r="A20" s="173"/>
      <c r="B20" s="79" t="s">
        <v>24</v>
      </c>
      <c r="C20" s="98"/>
      <c r="D20" s="107" t="s">
        <v>527</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s="2" customFormat="1" ht="49.95" customHeight="1" x14ac:dyDescent="0.3">
      <c r="A21" s="173"/>
      <c r="B21" s="79" t="s">
        <v>26</v>
      </c>
      <c r="C21" s="97"/>
      <c r="D21" s="106"/>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row>
    <row r="22" spans="1:52" s="12" customFormat="1" ht="91.95" customHeight="1" x14ac:dyDescent="0.3">
      <c r="A22" s="174"/>
      <c r="B22" s="76" t="s">
        <v>27</v>
      </c>
      <c r="C22" s="95"/>
      <c r="D22" s="102" t="s">
        <v>533</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row>
    <row r="23" spans="1:52" s="18" customFormat="1" ht="49.95" customHeight="1" thickBot="1" x14ac:dyDescent="0.35">
      <c r="A23" s="81" t="s">
        <v>3</v>
      </c>
      <c r="B23" s="82" t="s">
        <v>4</v>
      </c>
      <c r="C23" s="44"/>
      <c r="D23" s="109"/>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row>
    <row r="24" spans="1:52" s="3" customFormat="1" ht="16.05" customHeight="1" thickTop="1" thickBot="1" x14ac:dyDescent="0.35">
      <c r="A24" s="5"/>
      <c r="B24" s="13"/>
      <c r="C24" s="27"/>
      <c r="D24" s="90"/>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s="49" customFormat="1" ht="40.049999999999997" customHeight="1" thickTop="1" x14ac:dyDescent="0.5">
      <c r="A25" s="48" t="s">
        <v>16</v>
      </c>
      <c r="C25" s="53"/>
      <c r="D25" s="88"/>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row>
    <row r="26" spans="1:52" s="55" customFormat="1" ht="30" customHeight="1" thickBot="1" x14ac:dyDescent="0.45">
      <c r="A26" s="59" t="s">
        <v>12</v>
      </c>
      <c r="B26" s="60" t="s">
        <v>11</v>
      </c>
      <c r="C26" s="57"/>
      <c r="D26" s="89"/>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s="11" customFormat="1" ht="49.95" customHeight="1" x14ac:dyDescent="0.3">
      <c r="A27" s="175" t="s">
        <v>88</v>
      </c>
      <c r="B27" s="78" t="s">
        <v>28</v>
      </c>
      <c r="C27" s="112"/>
      <c r="D27" s="110" t="s">
        <v>536</v>
      </c>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2" s="12" customFormat="1" ht="49.95" customHeight="1" x14ac:dyDescent="0.3">
      <c r="A28" s="176"/>
      <c r="B28" s="79" t="s">
        <v>135</v>
      </c>
      <c r="C28" s="95"/>
      <c r="D28" s="102"/>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 customFormat="1" ht="49.95" customHeight="1" x14ac:dyDescent="0.3">
      <c r="A29" s="172" t="s">
        <v>89</v>
      </c>
      <c r="B29" s="79" t="s">
        <v>29</v>
      </c>
      <c r="C29" s="43"/>
      <c r="D29" s="11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row>
    <row r="30" spans="1:52" s="1" customFormat="1" ht="75" customHeight="1" x14ac:dyDescent="0.3">
      <c r="A30" s="173"/>
      <c r="B30" s="120" t="s">
        <v>30</v>
      </c>
      <c r="C30" s="98"/>
      <c r="D30" s="107" t="s">
        <v>532</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s="2" customFormat="1" ht="49.95" customHeight="1" x14ac:dyDescent="0.3">
      <c r="A31" s="173"/>
      <c r="B31" s="79" t="s">
        <v>31</v>
      </c>
      <c r="C31" s="43"/>
      <c r="D31" s="11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spans="1:52" s="19" customFormat="1" ht="49.95" customHeight="1" thickBot="1" x14ac:dyDescent="0.35">
      <c r="A32" s="177"/>
      <c r="B32" s="127" t="s">
        <v>32</v>
      </c>
      <c r="C32" s="113"/>
      <c r="D32" s="100"/>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s="8" customFormat="1" ht="19.2" thickTop="1" thickBot="1" x14ac:dyDescent="0.35">
      <c r="A33" s="7"/>
      <c r="B33" s="14"/>
      <c r="C33" s="41"/>
      <c r="D33" s="9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row>
    <row r="34" spans="1:52" ht="40.049999999999997" customHeight="1" thickTop="1" x14ac:dyDescent="0.3">
      <c r="C34" s="47"/>
      <c r="D34" s="92"/>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30" customHeight="1" x14ac:dyDescent="0.3">
      <c r="C35" s="47"/>
      <c r="D35" s="92"/>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15.6" x14ac:dyDescent="0.3">
      <c r="C36" s="47"/>
      <c r="D36" s="9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ht="15.6" x14ac:dyDescent="0.3">
      <c r="C37" s="47"/>
      <c r="D37" s="92"/>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sheetData>
  <sheetProtection algorithmName="SHA-512" hashValue="hJG1WKo++w6ilc6yXO/sTqf7d5hf292eGileLLkQRoCMfyr2k/Ee/g2F3rOPmw19gCsDYOUi4h2Wss2rn0a2lw==" saltValue="HsUaYx1GeBTBUUsSCtRJgg==" spinCount="100000" sheet="1" objects="1" scenarios="1"/>
  <mergeCells count="5">
    <mergeCell ref="A12:A15"/>
    <mergeCell ref="A16:A22"/>
    <mergeCell ref="A27:A28"/>
    <mergeCell ref="A29:A32"/>
    <mergeCell ref="B1:B2"/>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3ABB0-2C75-544C-AE79-7A08F1C36ECA}">
  <sheetPr codeName="Sheet22"/>
  <dimension ref="A1:AZ37"/>
  <sheetViews>
    <sheetView zoomScaleNormal="100" workbookViewId="0">
      <pane xSplit="2" ySplit="2" topLeftCell="C6" activePane="bottomRight" state="frozen"/>
      <selection activeCell="D84" sqref="D84"/>
      <selection pane="topRight" activeCell="D84" sqref="D84"/>
      <selection pane="bottomLeft" activeCell="D84" sqref="D84"/>
      <selection pane="bottomRight" activeCell="D84" sqref="D84"/>
    </sheetView>
  </sheetViews>
  <sheetFormatPr defaultColWidth="10.69921875" defaultRowHeight="18" x14ac:dyDescent="0.35"/>
  <cols>
    <col min="1" max="1" width="35.796875" customWidth="1"/>
    <col min="2" max="2" width="35" customWidth="1"/>
    <col min="3" max="3" width="14.19921875" style="46" customWidth="1"/>
    <col min="4" max="4" width="255.796875" style="161" customWidth="1"/>
    <col min="5" max="52" width="18.69921875" style="16" customWidth="1"/>
  </cols>
  <sheetData>
    <row r="1" spans="1:52" s="4" customFormat="1" ht="25.05" customHeight="1" x14ac:dyDescent="0.4">
      <c r="A1" s="114"/>
      <c r="B1" s="178" t="s">
        <v>142</v>
      </c>
      <c r="C1" s="45"/>
      <c r="D1" s="144"/>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row>
    <row r="2" spans="1:52" s="4" customFormat="1" ht="34.049999999999997" customHeight="1" thickBot="1" x14ac:dyDescent="0.45">
      <c r="A2" s="115"/>
      <c r="B2" s="179"/>
      <c r="C2" s="61" t="s">
        <v>91</v>
      </c>
      <c r="D2" s="87" t="s">
        <v>141</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spans="1:52" s="49" customFormat="1" ht="40.049999999999997" customHeight="1" thickTop="1" x14ac:dyDescent="0.5">
      <c r="A3" s="48" t="s">
        <v>7</v>
      </c>
      <c r="C3" s="53"/>
      <c r="D3" s="145"/>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row>
    <row r="4" spans="1:52" s="55" customFormat="1" ht="30" customHeight="1" thickBot="1" x14ac:dyDescent="0.45">
      <c r="A4" s="59" t="s">
        <v>12</v>
      </c>
      <c r="B4" s="60" t="s">
        <v>11</v>
      </c>
      <c r="C4" s="57"/>
      <c r="D4" s="146"/>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row>
    <row r="5" spans="1:52" s="9" customFormat="1" ht="271.05" customHeight="1" x14ac:dyDescent="0.3">
      <c r="A5" s="74" t="s">
        <v>85</v>
      </c>
      <c r="B5" s="64" t="s">
        <v>5</v>
      </c>
      <c r="C5" s="94"/>
      <c r="D5" s="147" t="s">
        <v>540</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12" customFormat="1" ht="49.95" customHeight="1" x14ac:dyDescent="0.3">
      <c r="A6" s="75" t="s">
        <v>8</v>
      </c>
      <c r="B6" s="66" t="s">
        <v>0</v>
      </c>
      <c r="C6" s="95"/>
      <c r="D6" s="148"/>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7" customFormat="1" ht="247.95" customHeight="1" thickBot="1" x14ac:dyDescent="0.35">
      <c r="A7" s="77" t="s">
        <v>1</v>
      </c>
      <c r="B7" s="63" t="s">
        <v>6</v>
      </c>
      <c r="C7" s="96"/>
      <c r="D7" s="149" t="s">
        <v>541</v>
      </c>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s="3" customFormat="1" ht="16.05" customHeight="1" thickTop="1" thickBot="1" x14ac:dyDescent="0.35">
      <c r="A8" s="5"/>
      <c r="B8" s="13"/>
      <c r="C8" s="27"/>
      <c r="D8" s="150"/>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s="49" customFormat="1" ht="40.049999999999997" customHeight="1" thickTop="1" x14ac:dyDescent="0.5">
      <c r="A9" s="48" t="s">
        <v>13</v>
      </c>
      <c r="C9" s="53"/>
      <c r="D9" s="145"/>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52" s="55" customFormat="1" ht="30" customHeight="1" thickBot="1" x14ac:dyDescent="0.45">
      <c r="A10" s="59" t="s">
        <v>12</v>
      </c>
      <c r="B10" s="60" t="s">
        <v>11</v>
      </c>
      <c r="C10" s="57"/>
      <c r="D10" s="146"/>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s="9" customFormat="1" ht="189" customHeight="1" x14ac:dyDescent="0.3">
      <c r="A11" s="74" t="s">
        <v>87</v>
      </c>
      <c r="B11" s="78" t="s">
        <v>2</v>
      </c>
      <c r="C11" s="94"/>
      <c r="D11" s="151" t="s">
        <v>542</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1" customFormat="1" ht="181.95" customHeight="1" x14ac:dyDescent="0.3">
      <c r="A12" s="172" t="s">
        <v>14</v>
      </c>
      <c r="B12" s="79" t="s">
        <v>17</v>
      </c>
      <c r="C12" s="42"/>
      <c r="D12" s="152" t="s">
        <v>538</v>
      </c>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s="2" customFormat="1" ht="117" customHeight="1" x14ac:dyDescent="0.3">
      <c r="A13" s="173"/>
      <c r="B13" s="79" t="s">
        <v>18</v>
      </c>
      <c r="C13" s="97"/>
      <c r="D13" s="153" t="s">
        <v>539</v>
      </c>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row>
    <row r="14" spans="1:52" s="1" customFormat="1" ht="111" customHeight="1" x14ac:dyDescent="0.3">
      <c r="A14" s="173"/>
      <c r="B14" s="79" t="s">
        <v>19</v>
      </c>
      <c r="C14" s="98"/>
      <c r="D14" s="152" t="s">
        <v>543</v>
      </c>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s="10" customFormat="1" ht="49.95" customHeight="1" x14ac:dyDescent="0.3">
      <c r="A15" s="173"/>
      <c r="B15" s="76" t="s">
        <v>20</v>
      </c>
      <c r="C15" s="99"/>
      <c r="D15" s="154"/>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s="1" customFormat="1" ht="214.05" customHeight="1" x14ac:dyDescent="0.3">
      <c r="A16" s="172" t="s">
        <v>15</v>
      </c>
      <c r="B16" s="80" t="s">
        <v>21</v>
      </c>
      <c r="C16" s="98"/>
      <c r="D16" s="152" t="s">
        <v>544</v>
      </c>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s="2" customFormat="1" ht="49.95" customHeight="1" x14ac:dyDescent="0.3">
      <c r="A17" s="173"/>
      <c r="B17" s="79" t="s">
        <v>25</v>
      </c>
      <c r="C17" s="97"/>
      <c r="D17" s="153"/>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s="1" customFormat="1" ht="67.95" customHeight="1" x14ac:dyDescent="0.3">
      <c r="A18" s="173"/>
      <c r="B18" s="79" t="s">
        <v>22</v>
      </c>
      <c r="C18" s="42"/>
      <c r="D18" s="152" t="s">
        <v>545</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s="2" customFormat="1" ht="147" customHeight="1" x14ac:dyDescent="0.3">
      <c r="A19" s="173"/>
      <c r="B19" s="79" t="s">
        <v>23</v>
      </c>
      <c r="C19" s="97"/>
      <c r="D19" s="153" t="s">
        <v>546</v>
      </c>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row>
    <row r="20" spans="1:52" s="1" customFormat="1" ht="49.95" customHeight="1" x14ac:dyDescent="0.3">
      <c r="A20" s="173"/>
      <c r="B20" s="79" t="s">
        <v>24</v>
      </c>
      <c r="C20" s="98"/>
      <c r="D20" s="152" t="s">
        <v>537</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s="2" customFormat="1" ht="69" customHeight="1" x14ac:dyDescent="0.3">
      <c r="A21" s="173"/>
      <c r="B21" s="79" t="s">
        <v>26</v>
      </c>
      <c r="C21" s="97"/>
      <c r="D21" s="153" t="s">
        <v>547</v>
      </c>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row>
    <row r="22" spans="1:52" s="12" customFormat="1" ht="181.95" customHeight="1" x14ac:dyDescent="0.3">
      <c r="A22" s="174"/>
      <c r="B22" s="76" t="s">
        <v>27</v>
      </c>
      <c r="C22" s="95"/>
      <c r="D22" s="148" t="s">
        <v>548</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row>
    <row r="23" spans="1:52" s="18" customFormat="1" ht="52.95" customHeight="1" thickBot="1" x14ac:dyDescent="0.35">
      <c r="A23" s="81" t="s">
        <v>3</v>
      </c>
      <c r="B23" s="82" t="s">
        <v>4</v>
      </c>
      <c r="C23" s="44"/>
      <c r="D23" s="15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row>
    <row r="24" spans="1:52" s="3" customFormat="1" ht="16.05" customHeight="1" thickTop="1" thickBot="1" x14ac:dyDescent="0.35">
      <c r="A24" s="5"/>
      <c r="B24" s="13"/>
      <c r="C24" s="27"/>
      <c r="D24" s="150"/>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s="49" customFormat="1" ht="40.049999999999997" customHeight="1" thickTop="1" x14ac:dyDescent="0.5">
      <c r="A25" s="48" t="s">
        <v>16</v>
      </c>
      <c r="C25" s="53"/>
      <c r="D25" s="145"/>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row>
    <row r="26" spans="1:52" s="55" customFormat="1" ht="30" customHeight="1" thickBot="1" x14ac:dyDescent="0.45">
      <c r="A26" s="59" t="s">
        <v>12</v>
      </c>
      <c r="B26" s="60" t="s">
        <v>11</v>
      </c>
      <c r="C26" s="57"/>
      <c r="D26" s="146"/>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s="11" customFormat="1" ht="90" customHeight="1" x14ac:dyDescent="0.3">
      <c r="A27" s="175" t="s">
        <v>88</v>
      </c>
      <c r="B27" s="78" t="s">
        <v>28</v>
      </c>
      <c r="C27" s="112"/>
      <c r="D27" s="156" t="s">
        <v>549</v>
      </c>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2" s="12" customFormat="1" ht="148.05000000000001" customHeight="1" x14ac:dyDescent="0.3">
      <c r="A28" s="176"/>
      <c r="B28" s="79" t="s">
        <v>135</v>
      </c>
      <c r="C28" s="95"/>
      <c r="D28" s="148" t="s">
        <v>550</v>
      </c>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 customFormat="1" ht="45" customHeight="1" x14ac:dyDescent="0.3">
      <c r="A29" s="172" t="s">
        <v>89</v>
      </c>
      <c r="B29" s="79" t="s">
        <v>29</v>
      </c>
      <c r="C29" s="43"/>
      <c r="D29" s="157"/>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row>
    <row r="30" spans="1:52" s="1" customFormat="1" ht="75" customHeight="1" x14ac:dyDescent="0.3">
      <c r="A30" s="173"/>
      <c r="B30" s="79" t="s">
        <v>30</v>
      </c>
      <c r="C30" s="98"/>
      <c r="D30" s="152" t="s">
        <v>551</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s="2" customFormat="1" ht="45" customHeight="1" x14ac:dyDescent="0.3">
      <c r="A31" s="173"/>
      <c r="B31" s="79" t="s">
        <v>31</v>
      </c>
      <c r="C31" s="43"/>
      <c r="D31" s="153" t="s">
        <v>552</v>
      </c>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spans="1:52" s="19" customFormat="1" ht="99" customHeight="1" thickBot="1" x14ac:dyDescent="0.35">
      <c r="A32" s="177"/>
      <c r="B32" s="82" t="s">
        <v>32</v>
      </c>
      <c r="C32" s="113"/>
      <c r="D32" s="158" t="s">
        <v>553</v>
      </c>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s="8" customFormat="1" ht="19.2" thickTop="1" thickBot="1" x14ac:dyDescent="0.35">
      <c r="A33" s="7"/>
      <c r="B33" s="14"/>
      <c r="C33" s="41"/>
      <c r="D33" s="159"/>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row>
    <row r="34" spans="1:52" ht="40.049999999999997" customHeight="1" thickTop="1" x14ac:dyDescent="0.3">
      <c r="C34" s="47"/>
      <c r="D34" s="160"/>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30" customHeight="1" x14ac:dyDescent="0.3">
      <c r="C35" s="47"/>
      <c r="D35" s="160"/>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15.6" x14ac:dyDescent="0.3">
      <c r="C36" s="47"/>
      <c r="D36" s="160"/>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ht="15.6" x14ac:dyDescent="0.3">
      <c r="C37" s="47"/>
      <c r="D37" s="160"/>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sheetData>
  <sheetProtection algorithmName="SHA-512" hashValue="F83POoK1XegBbmsIsQ34vxY2l4pwJEyIxYkwM3hjISddwxlKaCGQoL8PdmpFX2q4WvsU6m3oe2UqISUpDVUMQg==" saltValue="Wa9M6ueGAlKuxDfSBABAiw==" spinCount="100000" sheet="1" objects="1" scenarios="1"/>
  <mergeCells count="5">
    <mergeCell ref="A12:A15"/>
    <mergeCell ref="A16:A22"/>
    <mergeCell ref="A27:A28"/>
    <mergeCell ref="A29:A32"/>
    <mergeCell ref="B1:B2"/>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96E08-3762-F645-ADBD-83A16521F40E}">
  <sheetPr codeName="Sheet23"/>
  <dimension ref="A1:AZ37"/>
  <sheetViews>
    <sheetView zoomScaleNormal="100" workbookViewId="0">
      <pane xSplit="2" ySplit="2" topLeftCell="D3" activePane="bottomRight" state="frozen"/>
      <selection activeCell="D84" sqref="D84"/>
      <selection pane="topRight" activeCell="D84" sqref="D84"/>
      <selection pane="bottomLeft" activeCell="D84" sqref="D84"/>
      <selection pane="bottomRight" activeCell="D84" sqref="D84"/>
    </sheetView>
  </sheetViews>
  <sheetFormatPr defaultColWidth="10.69921875" defaultRowHeight="18" x14ac:dyDescent="0.35"/>
  <cols>
    <col min="1" max="1" width="35.796875" customWidth="1"/>
    <col min="2" max="2" width="35" customWidth="1"/>
    <col min="3" max="3" width="14.19921875" style="46" customWidth="1"/>
    <col min="4" max="4" width="255.796875" style="93" customWidth="1"/>
    <col min="5" max="52" width="18.69921875" style="16" customWidth="1"/>
  </cols>
  <sheetData>
    <row r="1" spans="1:52" s="4" customFormat="1" ht="25.05" customHeight="1" x14ac:dyDescent="0.4">
      <c r="A1" s="114"/>
      <c r="B1" s="178" t="s">
        <v>52</v>
      </c>
      <c r="C1" s="45"/>
      <c r="D1" s="86"/>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row>
    <row r="2" spans="1:52" s="4" customFormat="1" ht="34.049999999999997" customHeight="1" thickBot="1" x14ac:dyDescent="0.45">
      <c r="A2" s="115"/>
      <c r="B2" s="179"/>
      <c r="C2" s="61" t="s">
        <v>91</v>
      </c>
      <c r="D2" s="87" t="s">
        <v>141</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spans="1:52" s="49" customFormat="1" ht="40.049999999999997" customHeight="1" thickTop="1" x14ac:dyDescent="0.5">
      <c r="A3" s="48" t="s">
        <v>7</v>
      </c>
      <c r="C3" s="53"/>
      <c r="D3" s="88"/>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row>
    <row r="4" spans="1:52" s="55" customFormat="1" ht="30" customHeight="1" thickBot="1" x14ac:dyDescent="0.45">
      <c r="A4" s="59" t="s">
        <v>12</v>
      </c>
      <c r="B4" s="60" t="s">
        <v>11</v>
      </c>
      <c r="C4" s="57"/>
      <c r="D4" s="89"/>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row>
    <row r="5" spans="1:52" s="9" customFormat="1" ht="49.95" customHeight="1" x14ac:dyDescent="0.3">
      <c r="A5" s="74" t="s">
        <v>85</v>
      </c>
      <c r="B5" s="64" t="s">
        <v>5</v>
      </c>
      <c r="C5" s="94" t="s">
        <v>561</v>
      </c>
      <c r="D5" s="101" t="s">
        <v>644</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12" customFormat="1" ht="73.95" customHeight="1" x14ac:dyDescent="0.3">
      <c r="A6" s="75" t="s">
        <v>8</v>
      </c>
      <c r="B6" s="66" t="s">
        <v>0</v>
      </c>
      <c r="C6" s="95">
        <v>1.5</v>
      </c>
      <c r="D6" s="102" t="s">
        <v>644</v>
      </c>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7" customFormat="1" ht="171" customHeight="1" thickBot="1" x14ac:dyDescent="0.35">
      <c r="A7" s="77" t="s">
        <v>1</v>
      </c>
      <c r="B7" s="63" t="s">
        <v>6</v>
      </c>
      <c r="C7" s="96">
        <v>2.1</v>
      </c>
      <c r="D7" s="103" t="s">
        <v>640</v>
      </c>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s="3" customFormat="1" ht="16.05" customHeight="1" thickTop="1" thickBot="1" x14ac:dyDescent="0.35">
      <c r="A8" s="5"/>
      <c r="B8" s="13"/>
      <c r="C8" s="27"/>
      <c r="D8" s="90"/>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s="49" customFormat="1" ht="40.049999999999997" customHeight="1" thickTop="1" x14ac:dyDescent="0.5">
      <c r="A9" s="48" t="s">
        <v>13</v>
      </c>
      <c r="C9" s="53"/>
      <c r="D9" s="88"/>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52" s="55" customFormat="1" ht="30" customHeight="1" thickBot="1" x14ac:dyDescent="0.45">
      <c r="A10" s="59" t="s">
        <v>12</v>
      </c>
      <c r="B10" s="60" t="s">
        <v>11</v>
      </c>
      <c r="C10" s="57"/>
      <c r="D10" s="89"/>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s="9" customFormat="1" ht="289.05" customHeight="1" x14ac:dyDescent="0.3">
      <c r="A11" s="74" t="s">
        <v>87</v>
      </c>
      <c r="B11" s="78" t="s">
        <v>2</v>
      </c>
      <c r="C11" s="94" t="s">
        <v>558</v>
      </c>
      <c r="D11" s="104" t="s">
        <v>644</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1" customFormat="1" ht="67.95" customHeight="1" x14ac:dyDescent="0.3">
      <c r="A12" s="172" t="s">
        <v>14</v>
      </c>
      <c r="B12" s="79" t="s">
        <v>17</v>
      </c>
      <c r="C12" s="42">
        <v>1.5</v>
      </c>
      <c r="D12" s="107" t="s">
        <v>644</v>
      </c>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s="2" customFormat="1" ht="250.95" customHeight="1" x14ac:dyDescent="0.3">
      <c r="A13" s="173"/>
      <c r="B13" s="79" t="s">
        <v>18</v>
      </c>
      <c r="C13" s="97" t="s">
        <v>554</v>
      </c>
      <c r="D13" s="106" t="s">
        <v>641</v>
      </c>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row>
    <row r="14" spans="1:52" s="1" customFormat="1" ht="72" customHeight="1" x14ac:dyDescent="0.3">
      <c r="A14" s="173"/>
      <c r="B14" s="79" t="s">
        <v>19</v>
      </c>
      <c r="C14" s="98">
        <v>1.5</v>
      </c>
      <c r="D14" s="107" t="s">
        <v>643</v>
      </c>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s="10" customFormat="1" ht="49.95" customHeight="1" x14ac:dyDescent="0.3">
      <c r="A15" s="173"/>
      <c r="B15" s="76" t="s">
        <v>20</v>
      </c>
      <c r="C15" s="99">
        <v>3.2</v>
      </c>
      <c r="D15" s="108" t="s">
        <v>642</v>
      </c>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s="1" customFormat="1" ht="102" customHeight="1" x14ac:dyDescent="0.3">
      <c r="A16" s="172" t="s">
        <v>15</v>
      </c>
      <c r="B16" s="80" t="s">
        <v>21</v>
      </c>
      <c r="C16" s="98" t="s">
        <v>555</v>
      </c>
      <c r="D16" s="107" t="s">
        <v>644</v>
      </c>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s="2" customFormat="1" ht="49.95" customHeight="1" x14ac:dyDescent="0.3">
      <c r="A17" s="173"/>
      <c r="B17" s="79" t="s">
        <v>25</v>
      </c>
      <c r="C17" s="97">
        <v>2.2999999999999998</v>
      </c>
      <c r="D17" s="106"/>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s="1" customFormat="1" ht="49.95" customHeight="1" x14ac:dyDescent="0.3">
      <c r="A18" s="173"/>
      <c r="B18" s="79" t="s">
        <v>22</v>
      </c>
      <c r="C18" s="42">
        <v>1.5</v>
      </c>
      <c r="D18" s="105" t="s">
        <v>644</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s="2" customFormat="1" ht="147" customHeight="1" x14ac:dyDescent="0.3">
      <c r="A19" s="173"/>
      <c r="B19" s="79" t="s">
        <v>23</v>
      </c>
      <c r="C19" s="97">
        <v>2.5</v>
      </c>
      <c r="D19" s="106" t="s">
        <v>644</v>
      </c>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row>
    <row r="20" spans="1:52" s="1" customFormat="1" ht="49.95" customHeight="1" x14ac:dyDescent="0.3">
      <c r="A20" s="173"/>
      <c r="B20" s="79" t="s">
        <v>24</v>
      </c>
      <c r="C20" s="98">
        <v>2.2999999999999998</v>
      </c>
      <c r="D20" s="107" t="s">
        <v>644</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s="2" customFormat="1" ht="49.95" customHeight="1" x14ac:dyDescent="0.3">
      <c r="A21" s="173"/>
      <c r="B21" s="79" t="s">
        <v>26</v>
      </c>
      <c r="C21" s="97"/>
      <c r="D21" s="106"/>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row>
    <row r="22" spans="1:52" s="12" customFormat="1" ht="234" customHeight="1" x14ac:dyDescent="0.3">
      <c r="A22" s="174"/>
      <c r="B22" s="76" t="s">
        <v>27</v>
      </c>
      <c r="C22" s="95" t="s">
        <v>559</v>
      </c>
      <c r="D22" s="102" t="s">
        <v>644</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row>
    <row r="23" spans="1:52" s="18" customFormat="1" ht="52.95" customHeight="1" thickBot="1" x14ac:dyDescent="0.35">
      <c r="A23" s="81" t="s">
        <v>3</v>
      </c>
      <c r="B23" s="82" t="s">
        <v>4</v>
      </c>
      <c r="C23" s="44"/>
      <c r="D23" s="109" t="s">
        <v>644</v>
      </c>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row>
    <row r="24" spans="1:52" s="3" customFormat="1" ht="16.05" customHeight="1" thickTop="1" thickBot="1" x14ac:dyDescent="0.35">
      <c r="A24" s="5"/>
      <c r="B24" s="13"/>
      <c r="C24" s="27"/>
      <c r="D24" s="90"/>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s="49" customFormat="1" ht="40.049999999999997" customHeight="1" thickTop="1" x14ac:dyDescent="0.5">
      <c r="A25" s="48" t="s">
        <v>16</v>
      </c>
      <c r="C25" s="53"/>
      <c r="D25" s="88"/>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row>
    <row r="26" spans="1:52" s="55" customFormat="1" ht="30" customHeight="1" thickBot="1" x14ac:dyDescent="0.45">
      <c r="A26" s="59" t="s">
        <v>12</v>
      </c>
      <c r="B26" s="60" t="s">
        <v>11</v>
      </c>
      <c r="C26" s="57"/>
      <c r="D26" s="89"/>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s="11" customFormat="1" ht="90" customHeight="1" x14ac:dyDescent="0.3">
      <c r="A27" s="175" t="s">
        <v>88</v>
      </c>
      <c r="B27" s="78" t="s">
        <v>28</v>
      </c>
      <c r="C27" s="112">
        <v>1.3</v>
      </c>
      <c r="D27" s="110" t="s">
        <v>644</v>
      </c>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2" s="12" customFormat="1" ht="148.05000000000001" customHeight="1" x14ac:dyDescent="0.3">
      <c r="A28" s="176"/>
      <c r="B28" s="79" t="s">
        <v>135</v>
      </c>
      <c r="C28" s="95" t="s">
        <v>556</v>
      </c>
      <c r="D28" s="102" t="s">
        <v>644</v>
      </c>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 customFormat="1" ht="45" customHeight="1" x14ac:dyDescent="0.3">
      <c r="A29" s="172" t="s">
        <v>89</v>
      </c>
      <c r="B29" s="79" t="s">
        <v>29</v>
      </c>
      <c r="C29" s="43" t="s">
        <v>560</v>
      </c>
      <c r="D29" s="11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row>
    <row r="30" spans="1:52" s="1" customFormat="1" ht="75" customHeight="1" x14ac:dyDescent="0.3">
      <c r="A30" s="173"/>
      <c r="B30" s="79" t="s">
        <v>30</v>
      </c>
      <c r="C30" s="98" t="s">
        <v>557</v>
      </c>
      <c r="D30" s="107" t="s">
        <v>644</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s="2" customFormat="1" ht="45" customHeight="1" x14ac:dyDescent="0.3">
      <c r="A31" s="173"/>
      <c r="B31" s="79" t="s">
        <v>31</v>
      </c>
      <c r="C31" s="43"/>
      <c r="D31" s="11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spans="1:52" s="19" customFormat="1" ht="99" customHeight="1" thickBot="1" x14ac:dyDescent="0.35">
      <c r="A32" s="177"/>
      <c r="B32" s="82" t="s">
        <v>32</v>
      </c>
      <c r="C32" s="113">
        <v>3.1</v>
      </c>
      <c r="D32" s="100" t="s">
        <v>644</v>
      </c>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s="8" customFormat="1" ht="19.2" thickTop="1" thickBot="1" x14ac:dyDescent="0.35">
      <c r="A33" s="7"/>
      <c r="B33" s="14"/>
      <c r="C33" s="41"/>
      <c r="D33" s="9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row>
    <row r="34" spans="1:52" ht="40.049999999999997" customHeight="1" thickTop="1" x14ac:dyDescent="0.3">
      <c r="C34" s="47"/>
      <c r="D34" s="92"/>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30" customHeight="1" x14ac:dyDescent="0.3">
      <c r="C35" s="47"/>
      <c r="D35" s="92"/>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15.6" x14ac:dyDescent="0.3">
      <c r="C36" s="47"/>
      <c r="D36" s="9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ht="15.6" x14ac:dyDescent="0.3">
      <c r="C37" s="47"/>
      <c r="D37" s="92"/>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sheetData>
  <sheetProtection algorithmName="SHA-512" hashValue="Y71R4KMAGwkOUcIL929NTox5D7dOOprDh1ZiY0hE5+OX1Fc690uD4en3dpqF97d6XFovPmPap5xl7dGrUPdIYA==" saltValue="HoaC0KIwJFuBL6h0PPGXdw==" spinCount="100000" sheet="1" objects="1" scenarios="1"/>
  <mergeCells count="5">
    <mergeCell ref="A12:A15"/>
    <mergeCell ref="A16:A22"/>
    <mergeCell ref="A27:A28"/>
    <mergeCell ref="A29:A32"/>
    <mergeCell ref="B1:B2"/>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5E6AA-F756-3243-AAD6-3ECAED153995}">
  <sheetPr codeName="Sheet24"/>
  <dimension ref="A1:AZ37"/>
  <sheetViews>
    <sheetView zoomScaleNormal="100" workbookViewId="0">
      <pane xSplit="2" ySplit="2" topLeftCell="D21" activePane="bottomRight" state="frozen"/>
      <selection activeCell="D84" sqref="D84"/>
      <selection pane="topRight" activeCell="D84" sqref="D84"/>
      <selection pane="bottomLeft" activeCell="D84" sqref="D84"/>
      <selection pane="bottomRight" activeCell="D84" sqref="D84"/>
    </sheetView>
  </sheetViews>
  <sheetFormatPr defaultColWidth="10.69921875" defaultRowHeight="18" x14ac:dyDescent="0.35"/>
  <cols>
    <col min="1" max="1" width="35.796875" customWidth="1"/>
    <col min="2" max="2" width="35" customWidth="1"/>
    <col min="3" max="3" width="14.19921875" style="46" customWidth="1"/>
    <col min="4" max="4" width="255.796875" style="93" customWidth="1"/>
    <col min="5" max="52" width="18.69921875" style="16" customWidth="1"/>
  </cols>
  <sheetData>
    <row r="1" spans="1:52" s="4" customFormat="1" ht="25.05" customHeight="1" x14ac:dyDescent="0.4">
      <c r="A1" s="114"/>
      <c r="B1" s="178" t="s">
        <v>53</v>
      </c>
      <c r="C1" s="45"/>
      <c r="D1" s="86"/>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row>
    <row r="2" spans="1:52" s="4" customFormat="1" ht="34.049999999999997" customHeight="1" thickBot="1" x14ac:dyDescent="0.45">
      <c r="A2" s="115"/>
      <c r="B2" s="179"/>
      <c r="C2" s="61" t="s">
        <v>91</v>
      </c>
      <c r="D2" s="87" t="s">
        <v>141</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spans="1:52" s="49" customFormat="1" ht="40.049999999999997" customHeight="1" thickTop="1" x14ac:dyDescent="0.5">
      <c r="A3" s="48" t="s">
        <v>7</v>
      </c>
      <c r="C3" s="53"/>
      <c r="D3" s="88"/>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row>
    <row r="4" spans="1:52" s="55" customFormat="1" ht="30" customHeight="1" thickBot="1" x14ac:dyDescent="0.45">
      <c r="A4" s="59" t="s">
        <v>12</v>
      </c>
      <c r="B4" s="60" t="s">
        <v>11</v>
      </c>
      <c r="C4" s="57"/>
      <c r="D4" s="89"/>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row>
    <row r="5" spans="1:52" s="9" customFormat="1" ht="271.05" customHeight="1" x14ac:dyDescent="0.3">
      <c r="A5" s="74" t="s">
        <v>85</v>
      </c>
      <c r="B5" s="64" t="s">
        <v>5</v>
      </c>
      <c r="C5" s="94" t="s">
        <v>564</v>
      </c>
      <c r="D5" s="101" t="s">
        <v>670</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12" customFormat="1" ht="90" customHeight="1" x14ac:dyDescent="0.3">
      <c r="A6" s="75" t="s">
        <v>8</v>
      </c>
      <c r="B6" s="66" t="s">
        <v>0</v>
      </c>
      <c r="C6" s="95"/>
      <c r="D6" s="102" t="s">
        <v>665</v>
      </c>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7" customFormat="1" ht="247.95" customHeight="1" thickBot="1" x14ac:dyDescent="0.35">
      <c r="A7" s="77" t="s">
        <v>1</v>
      </c>
      <c r="B7" s="63" t="s">
        <v>6</v>
      </c>
      <c r="C7" s="96"/>
      <c r="D7" s="103" t="s">
        <v>662</v>
      </c>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s="3" customFormat="1" ht="16.05" customHeight="1" thickTop="1" thickBot="1" x14ac:dyDescent="0.35">
      <c r="A8" s="5"/>
      <c r="B8" s="13"/>
      <c r="C8" s="27"/>
      <c r="D8" s="90"/>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s="49" customFormat="1" ht="40.049999999999997" customHeight="1" thickTop="1" x14ac:dyDescent="0.5">
      <c r="A9" s="48" t="s">
        <v>13</v>
      </c>
      <c r="C9" s="53"/>
      <c r="D9" s="88"/>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52" s="55" customFormat="1" ht="30" customHeight="1" thickBot="1" x14ac:dyDescent="0.45">
      <c r="A10" s="59" t="s">
        <v>12</v>
      </c>
      <c r="B10" s="60" t="s">
        <v>11</v>
      </c>
      <c r="C10" s="57"/>
      <c r="D10" s="89"/>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s="9" customFormat="1" ht="189" customHeight="1" x14ac:dyDescent="0.3">
      <c r="A11" s="74" t="s">
        <v>87</v>
      </c>
      <c r="B11" s="78" t="s">
        <v>2</v>
      </c>
      <c r="C11" s="94" t="s">
        <v>567</v>
      </c>
      <c r="D11" s="104" t="s">
        <v>664</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1" customFormat="1" ht="67.95" customHeight="1" x14ac:dyDescent="0.3">
      <c r="A12" s="172" t="s">
        <v>14</v>
      </c>
      <c r="B12" s="79" t="s">
        <v>17</v>
      </c>
      <c r="C12" s="42" t="s">
        <v>567</v>
      </c>
      <c r="D12" s="107" t="s">
        <v>671</v>
      </c>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s="2" customFormat="1" ht="117" customHeight="1" x14ac:dyDescent="0.3">
      <c r="A13" s="173"/>
      <c r="B13" s="79" t="s">
        <v>18</v>
      </c>
      <c r="C13" s="97" t="s">
        <v>567</v>
      </c>
      <c r="D13" s="106" t="s">
        <v>666</v>
      </c>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row>
    <row r="14" spans="1:52" s="1" customFormat="1" ht="133.05000000000001" customHeight="1" x14ac:dyDescent="0.3">
      <c r="A14" s="173"/>
      <c r="B14" s="79" t="s">
        <v>19</v>
      </c>
      <c r="C14" s="98" t="s">
        <v>567</v>
      </c>
      <c r="D14" s="107" t="s">
        <v>660</v>
      </c>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s="10" customFormat="1" ht="223.95" customHeight="1" x14ac:dyDescent="0.3">
      <c r="A15" s="173"/>
      <c r="B15" s="76" t="s">
        <v>20</v>
      </c>
      <c r="C15" s="99" t="s">
        <v>567</v>
      </c>
      <c r="D15" s="108" t="s">
        <v>668</v>
      </c>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s="1" customFormat="1" ht="187.95" customHeight="1" x14ac:dyDescent="0.3">
      <c r="A16" s="172" t="s">
        <v>15</v>
      </c>
      <c r="B16" s="80" t="s">
        <v>21</v>
      </c>
      <c r="C16" s="98" t="s">
        <v>563</v>
      </c>
      <c r="D16" s="107" t="s">
        <v>672</v>
      </c>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s="2" customFormat="1" ht="90" customHeight="1" x14ac:dyDescent="0.3">
      <c r="A17" s="173"/>
      <c r="B17" s="79" t="s">
        <v>25</v>
      </c>
      <c r="C17" s="97"/>
      <c r="D17" s="106"/>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s="1" customFormat="1" ht="175.95" customHeight="1" x14ac:dyDescent="0.3">
      <c r="A18" s="173"/>
      <c r="B18" s="79" t="s">
        <v>22</v>
      </c>
      <c r="C18" s="98" t="s">
        <v>567</v>
      </c>
      <c r="D18" s="107" t="s">
        <v>672</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s="2" customFormat="1" ht="147" customHeight="1" x14ac:dyDescent="0.3">
      <c r="A19" s="173"/>
      <c r="B19" s="79" t="s">
        <v>23</v>
      </c>
      <c r="C19" s="97"/>
      <c r="D19" s="106" t="s">
        <v>672</v>
      </c>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row>
    <row r="20" spans="1:52" s="1" customFormat="1" ht="69" customHeight="1" x14ac:dyDescent="0.3">
      <c r="A20" s="173"/>
      <c r="B20" s="79" t="s">
        <v>24</v>
      </c>
      <c r="C20" s="98" t="s">
        <v>565</v>
      </c>
      <c r="D20" s="107" t="s">
        <v>672</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s="2" customFormat="1" ht="69" customHeight="1" x14ac:dyDescent="0.3">
      <c r="A21" s="173"/>
      <c r="B21" s="79" t="s">
        <v>26</v>
      </c>
      <c r="C21" s="97" t="s">
        <v>567</v>
      </c>
      <c r="D21" s="106"/>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row>
    <row r="22" spans="1:52" s="12" customFormat="1" ht="315" customHeight="1" x14ac:dyDescent="0.3">
      <c r="A22" s="174"/>
      <c r="B22" s="76" t="s">
        <v>27</v>
      </c>
      <c r="C22" s="95"/>
      <c r="D22" s="102" t="s">
        <v>669</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row>
    <row r="23" spans="1:52" s="18" customFormat="1" ht="52.95" customHeight="1" thickBot="1" x14ac:dyDescent="0.35">
      <c r="A23" s="81" t="s">
        <v>3</v>
      </c>
      <c r="B23" s="82" t="s">
        <v>4</v>
      </c>
      <c r="C23" s="44"/>
      <c r="D23" s="109" t="s">
        <v>673</v>
      </c>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row>
    <row r="24" spans="1:52" s="3" customFormat="1" ht="16.05" customHeight="1" thickTop="1" thickBot="1" x14ac:dyDescent="0.35">
      <c r="A24" s="5"/>
      <c r="B24" s="13"/>
      <c r="C24" s="27"/>
      <c r="D24" s="90"/>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s="49" customFormat="1" ht="40.049999999999997" customHeight="1" thickTop="1" x14ac:dyDescent="0.5">
      <c r="A25" s="48" t="s">
        <v>16</v>
      </c>
      <c r="C25" s="53"/>
      <c r="D25" s="88"/>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row>
    <row r="26" spans="1:52" s="55" customFormat="1" ht="30" customHeight="1" thickBot="1" x14ac:dyDescent="0.45">
      <c r="A26" s="59" t="s">
        <v>12</v>
      </c>
      <c r="B26" s="60" t="s">
        <v>11</v>
      </c>
      <c r="C26" s="57"/>
      <c r="D26" s="89"/>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s="11" customFormat="1" ht="148.05000000000001" customHeight="1" x14ac:dyDescent="0.3">
      <c r="A27" s="175" t="s">
        <v>88</v>
      </c>
      <c r="B27" s="78" t="s">
        <v>28</v>
      </c>
      <c r="C27" s="112" t="s">
        <v>562</v>
      </c>
      <c r="D27" s="110" t="s">
        <v>672</v>
      </c>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2" s="12" customFormat="1" ht="148.05000000000001" customHeight="1" x14ac:dyDescent="0.3">
      <c r="A28" s="176"/>
      <c r="B28" s="79" t="s">
        <v>135</v>
      </c>
      <c r="C28" s="95" t="s">
        <v>566</v>
      </c>
      <c r="D28" s="102" t="s">
        <v>661</v>
      </c>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 customFormat="1" ht="45" customHeight="1" x14ac:dyDescent="0.3">
      <c r="A29" s="172" t="s">
        <v>89</v>
      </c>
      <c r="B29" s="79" t="s">
        <v>29</v>
      </c>
      <c r="C29" s="43"/>
      <c r="D29" s="11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row>
    <row r="30" spans="1:52" s="1" customFormat="1" ht="75" customHeight="1" x14ac:dyDescent="0.3">
      <c r="A30" s="173"/>
      <c r="B30" s="79" t="s">
        <v>30</v>
      </c>
      <c r="C30" s="98"/>
      <c r="D30" s="107" t="s">
        <v>672</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s="2" customFormat="1" ht="45" customHeight="1" x14ac:dyDescent="0.3">
      <c r="A31" s="173"/>
      <c r="B31" s="79" t="s">
        <v>31</v>
      </c>
      <c r="C31" s="43"/>
      <c r="D31" s="111" t="s">
        <v>663</v>
      </c>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spans="1:52" s="19" customFormat="1" ht="99" customHeight="1" thickBot="1" x14ac:dyDescent="0.35">
      <c r="A32" s="177"/>
      <c r="B32" s="82" t="s">
        <v>32</v>
      </c>
      <c r="C32" s="113" t="s">
        <v>562</v>
      </c>
      <c r="D32" s="100" t="s">
        <v>667</v>
      </c>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s="8" customFormat="1" ht="19.2" thickTop="1" thickBot="1" x14ac:dyDescent="0.35">
      <c r="A33" s="7"/>
      <c r="B33" s="14"/>
      <c r="C33" s="41"/>
      <c r="D33" s="9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row>
    <row r="34" spans="1:52" ht="40.049999999999997" customHeight="1" thickTop="1" x14ac:dyDescent="0.3">
      <c r="C34" s="47"/>
      <c r="D34" s="92"/>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30" customHeight="1" x14ac:dyDescent="0.3">
      <c r="C35" s="47"/>
      <c r="D35" s="92"/>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15.6" x14ac:dyDescent="0.3">
      <c r="C36" s="47"/>
      <c r="D36" s="9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ht="15.6" x14ac:dyDescent="0.3">
      <c r="C37" s="47"/>
      <c r="D37" s="92"/>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sheetData>
  <sheetProtection algorithmName="SHA-512" hashValue="Xp+a/ou53V56eh9gQRlTIBIZ2Ny0JON1hjIxxPadmjLGJ5zvgnn0ALtJZD2s2LPoLcStOXfyaEB5Wbl9D4ei/Q==" saltValue="kg/utTlXpzXPWG+BnZH+WA==" spinCount="100000" sheet="1" objects="1" scenarios="1"/>
  <mergeCells count="5">
    <mergeCell ref="A12:A15"/>
    <mergeCell ref="A16:A22"/>
    <mergeCell ref="A27:A28"/>
    <mergeCell ref="A29:A32"/>
    <mergeCell ref="B1:B2"/>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B5039-D6DD-E142-BD40-195AA125BD72}">
  <sheetPr codeName="Sheet25"/>
  <dimension ref="A1:AZ37"/>
  <sheetViews>
    <sheetView zoomScaleNormal="100" workbookViewId="0">
      <pane xSplit="2" ySplit="2" topLeftCell="D18" activePane="bottomRight" state="frozen"/>
      <selection activeCell="D84" sqref="D84"/>
      <selection pane="topRight" activeCell="D84" sqref="D84"/>
      <selection pane="bottomLeft" activeCell="D84" sqref="D84"/>
      <selection pane="bottomRight" activeCell="D84" sqref="D84"/>
    </sheetView>
  </sheetViews>
  <sheetFormatPr defaultColWidth="10.69921875" defaultRowHeight="18" x14ac:dyDescent="0.35"/>
  <cols>
    <col min="1" max="1" width="35.796875" customWidth="1"/>
    <col min="2" max="2" width="35" customWidth="1"/>
    <col min="3" max="3" width="14.19921875" style="46" customWidth="1"/>
    <col min="4" max="4" width="255.796875" style="93" customWidth="1"/>
    <col min="5" max="52" width="18.69921875" style="16" customWidth="1"/>
  </cols>
  <sheetData>
    <row r="1" spans="1:52" s="4" customFormat="1" ht="25.05" customHeight="1" x14ac:dyDescent="0.4">
      <c r="A1" s="114"/>
      <c r="B1" s="178" t="s">
        <v>54</v>
      </c>
      <c r="C1" s="45"/>
      <c r="D1" s="86"/>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row>
    <row r="2" spans="1:52" s="4" customFormat="1" ht="34.049999999999997" customHeight="1" thickBot="1" x14ac:dyDescent="0.45">
      <c r="A2" s="115"/>
      <c r="B2" s="179"/>
      <c r="C2" s="61" t="s">
        <v>91</v>
      </c>
      <c r="D2" s="87" t="s">
        <v>141</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spans="1:52" s="49" customFormat="1" ht="40.049999999999997" customHeight="1" thickTop="1" x14ac:dyDescent="0.5">
      <c r="A3" s="48" t="s">
        <v>7</v>
      </c>
      <c r="C3" s="53"/>
      <c r="D3" s="88"/>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row>
    <row r="4" spans="1:52" s="55" customFormat="1" ht="30" customHeight="1" thickBot="1" x14ac:dyDescent="0.45">
      <c r="A4" s="59" t="s">
        <v>12</v>
      </c>
      <c r="B4" s="60" t="s">
        <v>11</v>
      </c>
      <c r="C4" s="57"/>
      <c r="D4" s="89"/>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row>
    <row r="5" spans="1:52" s="9" customFormat="1" ht="271.05" customHeight="1" x14ac:dyDescent="0.3">
      <c r="A5" s="74" t="s">
        <v>85</v>
      </c>
      <c r="B5" s="64" t="s">
        <v>5</v>
      </c>
      <c r="C5" s="94"/>
      <c r="D5" s="101" t="s">
        <v>809</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12" customFormat="1" ht="90" customHeight="1" x14ac:dyDescent="0.3">
      <c r="A6" s="75" t="s">
        <v>8</v>
      </c>
      <c r="B6" s="66" t="s">
        <v>0</v>
      </c>
      <c r="C6" s="95"/>
      <c r="D6" s="102"/>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7" customFormat="1" ht="247.95" customHeight="1" thickBot="1" x14ac:dyDescent="0.35">
      <c r="A7" s="77" t="s">
        <v>1</v>
      </c>
      <c r="B7" s="63" t="s">
        <v>6</v>
      </c>
      <c r="C7" s="96"/>
      <c r="D7" s="103" t="s">
        <v>813</v>
      </c>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s="3" customFormat="1" ht="16.05" customHeight="1" thickTop="1" thickBot="1" x14ac:dyDescent="0.35">
      <c r="A8" s="5"/>
      <c r="B8" s="13"/>
      <c r="C8" s="27"/>
      <c r="D8" s="90"/>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s="49" customFormat="1" ht="40.049999999999997" customHeight="1" thickTop="1" x14ac:dyDescent="0.5">
      <c r="A9" s="48" t="s">
        <v>13</v>
      </c>
      <c r="C9" s="53"/>
      <c r="D9" s="88"/>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52" s="55" customFormat="1" ht="30" customHeight="1" thickBot="1" x14ac:dyDescent="0.45">
      <c r="A10" s="59" t="s">
        <v>12</v>
      </c>
      <c r="B10" s="60" t="s">
        <v>11</v>
      </c>
      <c r="C10" s="57"/>
      <c r="D10" s="89"/>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s="9" customFormat="1" ht="189" customHeight="1" x14ac:dyDescent="0.3">
      <c r="A11" s="74" t="s">
        <v>87</v>
      </c>
      <c r="B11" s="78" t="s">
        <v>2</v>
      </c>
      <c r="C11" s="94"/>
      <c r="D11" s="104"/>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1" customFormat="1" ht="67.95" customHeight="1" x14ac:dyDescent="0.3">
      <c r="A12" s="172" t="s">
        <v>14</v>
      </c>
      <c r="B12" s="79" t="s">
        <v>17</v>
      </c>
      <c r="C12" s="42"/>
      <c r="D12" s="105" t="s">
        <v>811</v>
      </c>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s="2" customFormat="1" ht="117" customHeight="1" x14ac:dyDescent="0.3">
      <c r="A13" s="173"/>
      <c r="B13" s="79" t="s">
        <v>18</v>
      </c>
      <c r="C13" s="97"/>
      <c r="D13" s="106" t="s">
        <v>808</v>
      </c>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row>
    <row r="14" spans="1:52" s="1" customFormat="1" ht="111" customHeight="1" x14ac:dyDescent="0.3">
      <c r="A14" s="173"/>
      <c r="B14" s="79" t="s">
        <v>19</v>
      </c>
      <c r="C14" s="98"/>
      <c r="D14" s="107"/>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s="10" customFormat="1" ht="154.05000000000001" customHeight="1" x14ac:dyDescent="0.3">
      <c r="A15" s="173"/>
      <c r="B15" s="76" t="s">
        <v>20</v>
      </c>
      <c r="C15" s="99"/>
      <c r="D15" s="108" t="s">
        <v>812</v>
      </c>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s="1" customFormat="1" ht="268.95" customHeight="1" x14ac:dyDescent="0.3">
      <c r="A16" s="172" t="s">
        <v>15</v>
      </c>
      <c r="B16" s="80" t="s">
        <v>21</v>
      </c>
      <c r="C16" s="98"/>
      <c r="D16" s="107" t="s">
        <v>810</v>
      </c>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s="2" customFormat="1" ht="90" customHeight="1" x14ac:dyDescent="0.3">
      <c r="A17" s="173"/>
      <c r="B17" s="79" t="s">
        <v>25</v>
      </c>
      <c r="C17" s="97"/>
      <c r="D17" s="106"/>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s="1" customFormat="1" ht="67.95" customHeight="1" x14ac:dyDescent="0.3">
      <c r="A18" s="173"/>
      <c r="B18" s="79" t="s">
        <v>22</v>
      </c>
      <c r="C18" s="42"/>
      <c r="D18" s="105"/>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s="2" customFormat="1" ht="147" customHeight="1" x14ac:dyDescent="0.3">
      <c r="A19" s="173"/>
      <c r="B19" s="79" t="s">
        <v>23</v>
      </c>
      <c r="C19" s="97"/>
      <c r="D19" s="106" t="s">
        <v>807</v>
      </c>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row>
    <row r="20" spans="1:52" s="1" customFormat="1" ht="69" customHeight="1" x14ac:dyDescent="0.3">
      <c r="A20" s="173"/>
      <c r="B20" s="79" t="s">
        <v>24</v>
      </c>
      <c r="C20" s="98"/>
      <c r="D20" s="107" t="s">
        <v>806</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s="2" customFormat="1" ht="69" customHeight="1" x14ac:dyDescent="0.3">
      <c r="A21" s="173"/>
      <c r="B21" s="79" t="s">
        <v>26</v>
      </c>
      <c r="C21" s="97"/>
      <c r="D21" s="106"/>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row>
    <row r="22" spans="1:52" s="12" customFormat="1" ht="315" customHeight="1" x14ac:dyDescent="0.3">
      <c r="A22" s="174"/>
      <c r="B22" s="76" t="s">
        <v>27</v>
      </c>
      <c r="C22" s="95"/>
      <c r="D22" s="102"/>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row>
    <row r="23" spans="1:52" s="18" customFormat="1" ht="52.95" customHeight="1" thickBot="1" x14ac:dyDescent="0.35">
      <c r="A23" s="81" t="s">
        <v>3</v>
      </c>
      <c r="B23" s="82" t="s">
        <v>4</v>
      </c>
      <c r="C23" s="44"/>
      <c r="D23" s="109"/>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row>
    <row r="24" spans="1:52" s="3" customFormat="1" ht="16.05" customHeight="1" thickTop="1" thickBot="1" x14ac:dyDescent="0.35">
      <c r="A24" s="5"/>
      <c r="B24" s="13"/>
      <c r="C24" s="27"/>
      <c r="D24" s="90"/>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s="49" customFormat="1" ht="40.049999999999997" customHeight="1" thickTop="1" x14ac:dyDescent="0.5">
      <c r="A25" s="48" t="s">
        <v>16</v>
      </c>
      <c r="C25" s="53"/>
      <c r="D25" s="88"/>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row>
    <row r="26" spans="1:52" s="55" customFormat="1" ht="30" customHeight="1" thickBot="1" x14ac:dyDescent="0.45">
      <c r="A26" s="59" t="s">
        <v>12</v>
      </c>
      <c r="B26" s="60" t="s">
        <v>11</v>
      </c>
      <c r="C26" s="57"/>
      <c r="D26" s="89"/>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s="11" customFormat="1" ht="90" customHeight="1" x14ac:dyDescent="0.3">
      <c r="A27" s="175" t="s">
        <v>88</v>
      </c>
      <c r="B27" s="78" t="s">
        <v>28</v>
      </c>
      <c r="C27" s="112"/>
      <c r="D27" s="110"/>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2" s="12" customFormat="1" ht="148.05000000000001" customHeight="1" x14ac:dyDescent="0.3">
      <c r="A28" s="176"/>
      <c r="B28" s="79" t="s">
        <v>135</v>
      </c>
      <c r="C28" s="95"/>
      <c r="D28" s="102"/>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 customFormat="1" ht="45" customHeight="1" x14ac:dyDescent="0.3">
      <c r="A29" s="172" t="s">
        <v>89</v>
      </c>
      <c r="B29" s="79" t="s">
        <v>29</v>
      </c>
      <c r="C29" s="43"/>
      <c r="D29" s="11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row>
    <row r="30" spans="1:52" s="1" customFormat="1" ht="75" customHeight="1" x14ac:dyDescent="0.3">
      <c r="A30" s="173"/>
      <c r="B30" s="79" t="s">
        <v>30</v>
      </c>
      <c r="C30" s="98"/>
      <c r="D30" s="107"/>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s="2" customFormat="1" ht="45" customHeight="1" x14ac:dyDescent="0.3">
      <c r="A31" s="173"/>
      <c r="B31" s="79" t="s">
        <v>31</v>
      </c>
      <c r="C31" s="43"/>
      <c r="D31" s="11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spans="1:52" s="19" customFormat="1" ht="99" customHeight="1" thickBot="1" x14ac:dyDescent="0.35">
      <c r="A32" s="177"/>
      <c r="B32" s="82" t="s">
        <v>32</v>
      </c>
      <c r="C32" s="113"/>
      <c r="D32" s="100"/>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s="8" customFormat="1" ht="19.2" thickTop="1" thickBot="1" x14ac:dyDescent="0.35">
      <c r="A33" s="7"/>
      <c r="B33" s="14"/>
      <c r="C33" s="41"/>
      <c r="D33" s="9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row>
    <row r="34" spans="1:52" ht="40.049999999999997" customHeight="1" thickTop="1" x14ac:dyDescent="0.3">
      <c r="C34" s="47"/>
      <c r="D34" s="92"/>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30" customHeight="1" x14ac:dyDescent="0.3">
      <c r="C35" s="47"/>
      <c r="D35" s="92"/>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15.6" x14ac:dyDescent="0.3">
      <c r="C36" s="47"/>
      <c r="D36" s="9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ht="15.6" x14ac:dyDescent="0.3">
      <c r="C37" s="47"/>
      <c r="D37" s="92"/>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sheetData>
  <sheetProtection algorithmName="SHA-512" hashValue="7ucS7LnMzlggL3foYZ1vUlPNmoDWapKjiuzEPisBg4IYAKsGghWw1UKpXv4Y6hKRYFcLfd4S0dXj3S8ltxIbFA==" saltValue="kU9E5MkrEWIjbVBeJ+hVYQ==" spinCount="100000" sheet="1" objects="1" scenarios="1"/>
  <mergeCells count="5">
    <mergeCell ref="A12:A15"/>
    <mergeCell ref="A16:A22"/>
    <mergeCell ref="A27:A28"/>
    <mergeCell ref="A29:A32"/>
    <mergeCell ref="B1:B2"/>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06638-A11F-5343-8BBF-6BF086421807}">
  <sheetPr codeName="Sheet26"/>
  <dimension ref="A1:AZ37"/>
  <sheetViews>
    <sheetView zoomScaleNormal="100" workbookViewId="0">
      <pane xSplit="2" ySplit="2" topLeftCell="D12" activePane="bottomRight" state="frozen"/>
      <selection activeCell="D84" sqref="D84"/>
      <selection pane="topRight" activeCell="D84" sqref="D84"/>
      <selection pane="bottomLeft" activeCell="D84" sqref="D84"/>
      <selection pane="bottomRight" activeCell="D84" sqref="D84"/>
    </sheetView>
  </sheetViews>
  <sheetFormatPr defaultColWidth="10.69921875" defaultRowHeight="18" x14ac:dyDescent="0.35"/>
  <cols>
    <col min="1" max="1" width="35.796875" customWidth="1"/>
    <col min="2" max="2" width="35" customWidth="1"/>
    <col min="3" max="3" width="14.19921875" style="46" customWidth="1"/>
    <col min="4" max="4" width="255.796875" style="93" customWidth="1"/>
    <col min="5" max="52" width="18.69921875" style="16" customWidth="1"/>
  </cols>
  <sheetData>
    <row r="1" spans="1:52" s="4" customFormat="1" ht="25.05" customHeight="1" x14ac:dyDescent="0.4">
      <c r="A1" s="114"/>
      <c r="B1" s="178" t="s">
        <v>55</v>
      </c>
      <c r="C1" s="45"/>
      <c r="D1" s="86"/>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row>
    <row r="2" spans="1:52" s="4" customFormat="1" ht="34.049999999999997" customHeight="1" thickBot="1" x14ac:dyDescent="0.45">
      <c r="A2" s="115"/>
      <c r="B2" s="179"/>
      <c r="C2" s="61" t="s">
        <v>91</v>
      </c>
      <c r="D2" s="87" t="s">
        <v>141</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spans="1:52" s="49" customFormat="1" ht="40.049999999999997" customHeight="1" thickTop="1" x14ac:dyDescent="0.5">
      <c r="A3" s="48" t="s">
        <v>7</v>
      </c>
      <c r="C3" s="53"/>
      <c r="D3" s="88"/>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row>
    <row r="4" spans="1:52" s="55" customFormat="1" ht="30" customHeight="1" thickBot="1" x14ac:dyDescent="0.45">
      <c r="A4" s="59" t="s">
        <v>12</v>
      </c>
      <c r="B4" s="60" t="s">
        <v>11</v>
      </c>
      <c r="C4" s="57"/>
      <c r="D4" s="89"/>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row>
    <row r="5" spans="1:52" s="9" customFormat="1" ht="271.05" customHeight="1" x14ac:dyDescent="0.3">
      <c r="A5" s="74" t="s">
        <v>85</v>
      </c>
      <c r="B5" s="64" t="s">
        <v>5</v>
      </c>
      <c r="C5" s="94"/>
      <c r="D5" s="101" t="s">
        <v>678</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12" customFormat="1" ht="90" customHeight="1" x14ac:dyDescent="0.3">
      <c r="A6" s="75" t="s">
        <v>8</v>
      </c>
      <c r="B6" s="66" t="s">
        <v>0</v>
      </c>
      <c r="C6" s="95"/>
      <c r="D6" s="102" t="s">
        <v>690</v>
      </c>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7" customFormat="1" ht="247.95" customHeight="1" thickBot="1" x14ac:dyDescent="0.35">
      <c r="A7" s="77" t="s">
        <v>1</v>
      </c>
      <c r="B7" s="63" t="s">
        <v>6</v>
      </c>
      <c r="C7" s="96"/>
      <c r="D7" s="103" t="s">
        <v>679</v>
      </c>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s="3" customFormat="1" ht="16.05" customHeight="1" thickTop="1" thickBot="1" x14ac:dyDescent="0.35">
      <c r="A8" s="5"/>
      <c r="B8" s="13"/>
      <c r="C8" s="27"/>
      <c r="D8" s="90"/>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s="49" customFormat="1" ht="40.049999999999997" customHeight="1" thickTop="1" x14ac:dyDescent="0.5">
      <c r="A9" s="48" t="s">
        <v>13</v>
      </c>
      <c r="C9" s="53"/>
      <c r="D9" s="88"/>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52" s="55" customFormat="1" ht="30" customHeight="1" thickBot="1" x14ac:dyDescent="0.45">
      <c r="A10" s="59" t="s">
        <v>12</v>
      </c>
      <c r="B10" s="60" t="s">
        <v>11</v>
      </c>
      <c r="C10" s="57"/>
      <c r="D10" s="89"/>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s="9" customFormat="1" ht="189" customHeight="1" x14ac:dyDescent="0.3">
      <c r="A11" s="74" t="s">
        <v>87</v>
      </c>
      <c r="B11" s="78" t="s">
        <v>2</v>
      </c>
      <c r="C11" s="94"/>
      <c r="D11" s="104" t="s">
        <v>691</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1" customFormat="1" ht="67.95" customHeight="1" x14ac:dyDescent="0.3">
      <c r="A12" s="172" t="s">
        <v>14</v>
      </c>
      <c r="B12" s="79" t="s">
        <v>17</v>
      </c>
      <c r="C12" s="42"/>
      <c r="D12" s="105" t="s">
        <v>687</v>
      </c>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s="2" customFormat="1" ht="117" customHeight="1" x14ac:dyDescent="0.3">
      <c r="A13" s="173"/>
      <c r="B13" s="79" t="s">
        <v>18</v>
      </c>
      <c r="C13" s="97"/>
      <c r="D13" s="106" t="s">
        <v>675</v>
      </c>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row>
    <row r="14" spans="1:52" s="1" customFormat="1" ht="111" customHeight="1" x14ac:dyDescent="0.3">
      <c r="A14" s="173"/>
      <c r="B14" s="79" t="s">
        <v>19</v>
      </c>
      <c r="C14" s="98"/>
      <c r="D14" s="107"/>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s="10" customFormat="1" ht="154.05000000000001" customHeight="1" x14ac:dyDescent="0.3">
      <c r="A15" s="173"/>
      <c r="B15" s="76" t="s">
        <v>20</v>
      </c>
      <c r="C15" s="99"/>
      <c r="D15" s="108" t="s">
        <v>677</v>
      </c>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s="1" customFormat="1" ht="268.95" customHeight="1" x14ac:dyDescent="0.3">
      <c r="A16" s="172" t="s">
        <v>15</v>
      </c>
      <c r="B16" s="80" t="s">
        <v>21</v>
      </c>
      <c r="C16" s="98"/>
      <c r="D16" s="107" t="s">
        <v>686</v>
      </c>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s="2" customFormat="1" ht="90" customHeight="1" x14ac:dyDescent="0.3">
      <c r="A17" s="173"/>
      <c r="B17" s="79" t="s">
        <v>25</v>
      </c>
      <c r="C17" s="97"/>
      <c r="D17" s="106"/>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s="1" customFormat="1" ht="67.95" customHeight="1" x14ac:dyDescent="0.3">
      <c r="A18" s="173"/>
      <c r="B18" s="79" t="s">
        <v>22</v>
      </c>
      <c r="C18" s="42"/>
      <c r="D18" s="105" t="s">
        <v>681</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s="2" customFormat="1" ht="147" customHeight="1" x14ac:dyDescent="0.3">
      <c r="A19" s="173"/>
      <c r="B19" s="79" t="s">
        <v>23</v>
      </c>
      <c r="C19" s="97"/>
      <c r="D19" s="106" t="s">
        <v>684</v>
      </c>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row>
    <row r="20" spans="1:52" s="1" customFormat="1" ht="69" customHeight="1" x14ac:dyDescent="0.3">
      <c r="A20" s="173"/>
      <c r="B20" s="79" t="s">
        <v>24</v>
      </c>
      <c r="C20" s="98"/>
      <c r="D20" s="107" t="s">
        <v>692</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s="2" customFormat="1" ht="69" customHeight="1" x14ac:dyDescent="0.3">
      <c r="A21" s="173"/>
      <c r="B21" s="79" t="s">
        <v>26</v>
      </c>
      <c r="C21" s="97"/>
      <c r="D21" s="106" t="s">
        <v>685</v>
      </c>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row>
    <row r="22" spans="1:52" s="12" customFormat="1" ht="315" customHeight="1" x14ac:dyDescent="0.3">
      <c r="A22" s="174"/>
      <c r="B22" s="76" t="s">
        <v>27</v>
      </c>
      <c r="C22" s="95"/>
      <c r="D22" s="102" t="s">
        <v>688</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row>
    <row r="23" spans="1:52" s="18" customFormat="1" ht="52.95" customHeight="1" thickBot="1" x14ac:dyDescent="0.35">
      <c r="A23" s="81" t="s">
        <v>3</v>
      </c>
      <c r="B23" s="82" t="s">
        <v>4</v>
      </c>
      <c r="C23" s="44"/>
      <c r="D23" s="109" t="s">
        <v>676</v>
      </c>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row>
    <row r="24" spans="1:52" s="3" customFormat="1" ht="16.05" customHeight="1" thickTop="1" thickBot="1" x14ac:dyDescent="0.35">
      <c r="A24" s="5"/>
      <c r="B24" s="13"/>
      <c r="C24" s="27"/>
      <c r="D24" s="90"/>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s="49" customFormat="1" ht="40.049999999999997" customHeight="1" thickTop="1" x14ac:dyDescent="0.5">
      <c r="A25" s="48" t="s">
        <v>16</v>
      </c>
      <c r="C25" s="53"/>
      <c r="D25" s="88"/>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row>
    <row r="26" spans="1:52" s="55" customFormat="1" ht="30" customHeight="1" thickBot="1" x14ac:dyDescent="0.45">
      <c r="A26" s="59" t="s">
        <v>12</v>
      </c>
      <c r="B26" s="60" t="s">
        <v>11</v>
      </c>
      <c r="C26" s="57"/>
      <c r="D26" s="89"/>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s="11" customFormat="1" ht="90" customHeight="1" x14ac:dyDescent="0.3">
      <c r="A27" s="175" t="s">
        <v>88</v>
      </c>
      <c r="B27" s="78" t="s">
        <v>28</v>
      </c>
      <c r="C27" s="112"/>
      <c r="D27" s="110" t="s">
        <v>683</v>
      </c>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2" s="12" customFormat="1" ht="148.05000000000001" customHeight="1" x14ac:dyDescent="0.3">
      <c r="A28" s="176"/>
      <c r="B28" s="79" t="s">
        <v>135</v>
      </c>
      <c r="C28" s="95"/>
      <c r="D28" s="102" t="s">
        <v>682</v>
      </c>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 customFormat="1" ht="45" customHeight="1" x14ac:dyDescent="0.3">
      <c r="A29" s="172" t="s">
        <v>89</v>
      </c>
      <c r="B29" s="79" t="s">
        <v>29</v>
      </c>
      <c r="C29" s="43"/>
      <c r="D29" s="11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row>
    <row r="30" spans="1:52" s="1" customFormat="1" ht="75" customHeight="1" x14ac:dyDescent="0.3">
      <c r="A30" s="173"/>
      <c r="B30" s="79" t="s">
        <v>30</v>
      </c>
      <c r="C30" s="98"/>
      <c r="D30" s="107" t="s">
        <v>680</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s="2" customFormat="1" ht="45" customHeight="1" x14ac:dyDescent="0.3">
      <c r="A31" s="173"/>
      <c r="B31" s="79" t="s">
        <v>31</v>
      </c>
      <c r="C31" s="43"/>
      <c r="D31" s="11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spans="1:52" s="19" customFormat="1" ht="99" customHeight="1" thickBot="1" x14ac:dyDescent="0.35">
      <c r="A32" s="177"/>
      <c r="B32" s="82" t="s">
        <v>32</v>
      </c>
      <c r="C32" s="113"/>
      <c r="D32" s="100" t="s">
        <v>689</v>
      </c>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s="8" customFormat="1" ht="19.2" thickTop="1" thickBot="1" x14ac:dyDescent="0.35">
      <c r="A33" s="7"/>
      <c r="B33" s="14"/>
      <c r="C33" s="41"/>
      <c r="D33" s="9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row>
    <row r="34" spans="1:52" ht="40.049999999999997" customHeight="1" thickTop="1" x14ac:dyDescent="0.3">
      <c r="C34" s="47"/>
      <c r="D34" s="92"/>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30" customHeight="1" x14ac:dyDescent="0.3">
      <c r="C35" s="47"/>
      <c r="D35" s="92"/>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15.6" x14ac:dyDescent="0.3">
      <c r="C36" s="47"/>
      <c r="D36" s="9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ht="15.6" x14ac:dyDescent="0.3">
      <c r="C37" s="47"/>
      <c r="D37" s="92"/>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sheetData>
  <sheetProtection algorithmName="SHA-512" hashValue="eUxOjkxq95XRDNi4jOmpVQM7IUGo5DYL9IDn68HDEEE98kV7vKrSPIQ12/0jPQ+A2uHzfOIUMl/vuikALad3NA==" saltValue="XZI5KuZqRaEAu9enyXDMng==" spinCount="100000" sheet="1" objects="1" scenarios="1"/>
  <mergeCells count="5">
    <mergeCell ref="A12:A15"/>
    <mergeCell ref="A16:A22"/>
    <mergeCell ref="A27:A28"/>
    <mergeCell ref="A29:A32"/>
    <mergeCell ref="B1:B2"/>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BD431-1FD1-8143-96CB-3269B5A38B57}">
  <sheetPr codeName="Sheet27"/>
  <dimension ref="A1:AZ37"/>
  <sheetViews>
    <sheetView zoomScaleNormal="100" workbookViewId="0">
      <pane xSplit="2" ySplit="2" topLeftCell="D3" activePane="bottomRight" state="frozen"/>
      <selection activeCell="D84" sqref="D84"/>
      <selection pane="topRight" activeCell="D84" sqref="D84"/>
      <selection pane="bottomLeft" activeCell="D84" sqref="D84"/>
      <selection pane="bottomRight"/>
    </sheetView>
  </sheetViews>
  <sheetFormatPr defaultColWidth="10.69921875" defaultRowHeight="18" x14ac:dyDescent="0.35"/>
  <cols>
    <col min="1" max="1" width="35.796875" customWidth="1"/>
    <col min="2" max="2" width="35" customWidth="1"/>
    <col min="3" max="3" width="14.19921875" style="46" customWidth="1"/>
    <col min="4" max="4" width="255.796875" style="93" customWidth="1"/>
    <col min="5" max="52" width="18.69921875" style="16" customWidth="1"/>
  </cols>
  <sheetData>
    <row r="1" spans="1:52" s="4" customFormat="1" ht="25.05" customHeight="1" x14ac:dyDescent="0.4">
      <c r="A1" s="114"/>
      <c r="B1" s="178" t="s">
        <v>56</v>
      </c>
      <c r="C1" s="45"/>
      <c r="D1" s="86"/>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row>
    <row r="2" spans="1:52" s="4" customFormat="1" ht="34.049999999999997" customHeight="1" thickBot="1" x14ac:dyDescent="0.45">
      <c r="A2" s="115"/>
      <c r="B2" s="179"/>
      <c r="C2" s="61" t="s">
        <v>91</v>
      </c>
      <c r="D2" s="87" t="s">
        <v>141</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spans="1:52" s="49" customFormat="1" ht="40.049999999999997" customHeight="1" thickTop="1" x14ac:dyDescent="0.5">
      <c r="A3" s="48" t="s">
        <v>7</v>
      </c>
      <c r="C3" s="53"/>
      <c r="D3" s="88"/>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row>
    <row r="4" spans="1:52" s="55" customFormat="1" ht="30" customHeight="1" thickBot="1" x14ac:dyDescent="0.45">
      <c r="A4" s="59" t="s">
        <v>12</v>
      </c>
      <c r="B4" s="60" t="s">
        <v>11</v>
      </c>
      <c r="C4" s="57"/>
      <c r="D4" s="89"/>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row>
    <row r="5" spans="1:52" s="9" customFormat="1" ht="271.05" customHeight="1" x14ac:dyDescent="0.3">
      <c r="A5" s="74" t="s">
        <v>85</v>
      </c>
      <c r="B5" s="64" t="s">
        <v>5</v>
      </c>
      <c r="C5" s="94"/>
      <c r="D5" s="101" t="s">
        <v>876</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12" customFormat="1" ht="90" customHeight="1" x14ac:dyDescent="0.3">
      <c r="A6" s="75" t="s">
        <v>8</v>
      </c>
      <c r="B6" s="66" t="s">
        <v>0</v>
      </c>
      <c r="C6" s="95"/>
      <c r="D6" s="102" t="s">
        <v>887</v>
      </c>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7" customFormat="1" ht="247.95" customHeight="1" thickBot="1" x14ac:dyDescent="0.35">
      <c r="A7" s="77" t="s">
        <v>1</v>
      </c>
      <c r="B7" s="63" t="s">
        <v>6</v>
      </c>
      <c r="C7" s="96"/>
      <c r="D7" s="103" t="s">
        <v>878</v>
      </c>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s="3" customFormat="1" ht="16.05" customHeight="1" thickTop="1" thickBot="1" x14ac:dyDescent="0.35">
      <c r="A8" s="5"/>
      <c r="B8" s="13"/>
      <c r="C8" s="27"/>
      <c r="D8" s="90"/>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s="49" customFormat="1" ht="40.049999999999997" customHeight="1" thickTop="1" x14ac:dyDescent="0.5">
      <c r="A9" s="48" t="s">
        <v>13</v>
      </c>
      <c r="C9" s="53"/>
      <c r="D9" s="88"/>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52" s="55" customFormat="1" ht="30" customHeight="1" thickBot="1" x14ac:dyDescent="0.45">
      <c r="A10" s="59" t="s">
        <v>12</v>
      </c>
      <c r="B10" s="60" t="s">
        <v>11</v>
      </c>
      <c r="C10" s="57"/>
      <c r="D10" s="89"/>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s="9" customFormat="1" ht="189" customHeight="1" x14ac:dyDescent="0.3">
      <c r="A11" s="74" t="s">
        <v>87</v>
      </c>
      <c r="B11" s="78" t="s">
        <v>2</v>
      </c>
      <c r="C11" s="94"/>
      <c r="D11" s="104" t="s">
        <v>887</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1" customFormat="1" ht="67.95" customHeight="1" x14ac:dyDescent="0.3">
      <c r="A12" s="172" t="s">
        <v>14</v>
      </c>
      <c r="B12" s="79" t="s">
        <v>17</v>
      </c>
      <c r="C12" s="42"/>
      <c r="D12" s="105" t="s">
        <v>888</v>
      </c>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s="2" customFormat="1" ht="117" customHeight="1" x14ac:dyDescent="0.3">
      <c r="A13" s="173"/>
      <c r="B13" s="79" t="s">
        <v>18</v>
      </c>
      <c r="C13" s="97"/>
      <c r="D13" s="106" t="s">
        <v>882</v>
      </c>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row>
    <row r="14" spans="1:52" s="1" customFormat="1" ht="111" customHeight="1" x14ac:dyDescent="0.3">
      <c r="A14" s="173"/>
      <c r="B14" s="79" t="s">
        <v>19</v>
      </c>
      <c r="C14" s="98"/>
      <c r="D14" s="107" t="s">
        <v>884</v>
      </c>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s="10" customFormat="1" ht="154.05000000000001" customHeight="1" x14ac:dyDescent="0.3">
      <c r="A15" s="173"/>
      <c r="B15" s="76" t="s">
        <v>20</v>
      </c>
      <c r="C15" s="99"/>
      <c r="D15" s="108" t="s">
        <v>874</v>
      </c>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s="1" customFormat="1" ht="268.95" customHeight="1" x14ac:dyDescent="0.3">
      <c r="A16" s="172" t="s">
        <v>15</v>
      </c>
      <c r="B16" s="80" t="s">
        <v>21</v>
      </c>
      <c r="C16" s="98"/>
      <c r="D16" s="107" t="s">
        <v>880</v>
      </c>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s="2" customFormat="1" ht="90" customHeight="1" x14ac:dyDescent="0.3">
      <c r="A17" s="173"/>
      <c r="B17" s="79" t="s">
        <v>25</v>
      </c>
      <c r="C17" s="97"/>
      <c r="D17" s="106"/>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s="1" customFormat="1" ht="67.95" customHeight="1" x14ac:dyDescent="0.3">
      <c r="A18" s="173"/>
      <c r="B18" s="79" t="s">
        <v>22</v>
      </c>
      <c r="C18" s="42"/>
      <c r="D18" s="105" t="s">
        <v>889</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s="2" customFormat="1" ht="147" customHeight="1" x14ac:dyDescent="0.3">
      <c r="A19" s="173"/>
      <c r="B19" s="79" t="s">
        <v>23</v>
      </c>
      <c r="C19" s="97"/>
      <c r="D19" s="106" t="s">
        <v>883</v>
      </c>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row>
    <row r="20" spans="1:52" s="1" customFormat="1" ht="69" customHeight="1" x14ac:dyDescent="0.3">
      <c r="A20" s="173"/>
      <c r="B20" s="79" t="s">
        <v>24</v>
      </c>
      <c r="C20" s="98"/>
      <c r="D20" s="107" t="s">
        <v>890</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s="2" customFormat="1" ht="69" customHeight="1" x14ac:dyDescent="0.3">
      <c r="A21" s="173"/>
      <c r="B21" s="79" t="s">
        <v>26</v>
      </c>
      <c r="C21" s="97"/>
      <c r="D21" s="106"/>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row>
    <row r="22" spans="1:52" s="12" customFormat="1" ht="315" customHeight="1" x14ac:dyDescent="0.3">
      <c r="A22" s="174"/>
      <c r="B22" s="76" t="s">
        <v>27</v>
      </c>
      <c r="C22" s="95"/>
      <c r="D22" s="102" t="s">
        <v>879</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row>
    <row r="23" spans="1:52" s="18" customFormat="1" ht="52.95" customHeight="1" thickBot="1" x14ac:dyDescent="0.35">
      <c r="A23" s="81" t="s">
        <v>3</v>
      </c>
      <c r="B23" s="82" t="s">
        <v>4</v>
      </c>
      <c r="C23" s="44"/>
      <c r="D23" s="109" t="s">
        <v>881</v>
      </c>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row>
    <row r="24" spans="1:52" s="3" customFormat="1" ht="16.05" customHeight="1" thickTop="1" thickBot="1" x14ac:dyDescent="0.35">
      <c r="A24" s="5"/>
      <c r="B24" s="13"/>
      <c r="C24" s="27"/>
      <c r="D24" s="90"/>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s="49" customFormat="1" ht="40.049999999999997" customHeight="1" thickTop="1" x14ac:dyDescent="0.5">
      <c r="A25" s="48" t="s">
        <v>16</v>
      </c>
      <c r="C25" s="53"/>
      <c r="D25" s="88"/>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row>
    <row r="26" spans="1:52" s="55" customFormat="1" ht="30" customHeight="1" thickBot="1" x14ac:dyDescent="0.45">
      <c r="A26" s="59" t="s">
        <v>12</v>
      </c>
      <c r="B26" s="60" t="s">
        <v>11</v>
      </c>
      <c r="C26" s="57"/>
      <c r="D26" s="89"/>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s="11" customFormat="1" ht="90" customHeight="1" x14ac:dyDescent="0.3">
      <c r="A27" s="175" t="s">
        <v>88</v>
      </c>
      <c r="B27" s="78" t="s">
        <v>28</v>
      </c>
      <c r="C27" s="112"/>
      <c r="D27" s="110" t="s">
        <v>875</v>
      </c>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2" s="12" customFormat="1" ht="148.05000000000001" customHeight="1" x14ac:dyDescent="0.3">
      <c r="A28" s="176"/>
      <c r="B28" s="79" t="s">
        <v>135</v>
      </c>
      <c r="C28" s="95"/>
      <c r="D28" s="102" t="s">
        <v>877</v>
      </c>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 customFormat="1" ht="45" customHeight="1" x14ac:dyDescent="0.3">
      <c r="A29" s="172" t="s">
        <v>89</v>
      </c>
      <c r="B29" s="79" t="s">
        <v>29</v>
      </c>
      <c r="C29" s="43"/>
      <c r="D29" s="11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row>
    <row r="30" spans="1:52" s="1" customFormat="1" ht="75" customHeight="1" x14ac:dyDescent="0.3">
      <c r="A30" s="173"/>
      <c r="B30" s="79" t="s">
        <v>30</v>
      </c>
      <c r="C30" s="98"/>
      <c r="D30" s="107" t="s">
        <v>886</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s="2" customFormat="1" ht="45" customHeight="1" x14ac:dyDescent="0.3">
      <c r="A31" s="173"/>
      <c r="B31" s="79" t="s">
        <v>31</v>
      </c>
      <c r="C31" s="43"/>
      <c r="D31" s="111" t="s">
        <v>890</v>
      </c>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spans="1:52" s="19" customFormat="1" ht="99" customHeight="1" thickBot="1" x14ac:dyDescent="0.35">
      <c r="A32" s="177"/>
      <c r="B32" s="82" t="s">
        <v>32</v>
      </c>
      <c r="C32" s="113"/>
      <c r="D32" s="100" t="s">
        <v>885</v>
      </c>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s="8" customFormat="1" ht="19.2" thickTop="1" thickBot="1" x14ac:dyDescent="0.35">
      <c r="A33" s="7"/>
      <c r="B33" s="14"/>
      <c r="C33" s="41"/>
      <c r="D33" s="9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row>
    <row r="34" spans="1:52" ht="40.049999999999997" customHeight="1" thickTop="1" x14ac:dyDescent="0.3">
      <c r="C34" s="47"/>
      <c r="D34" s="92"/>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30" customHeight="1" x14ac:dyDescent="0.3">
      <c r="C35" s="47"/>
      <c r="D35" s="92"/>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15.6" x14ac:dyDescent="0.3">
      <c r="C36" s="47"/>
      <c r="D36" s="9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ht="15.6" x14ac:dyDescent="0.3">
      <c r="C37" s="47"/>
      <c r="D37" s="92"/>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sheetData>
  <mergeCells count="5">
    <mergeCell ref="A12:A15"/>
    <mergeCell ref="A16:A22"/>
    <mergeCell ref="A27:A28"/>
    <mergeCell ref="A29:A32"/>
    <mergeCell ref="B1:B2"/>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224A4-2EAC-7E4D-BEBB-2081992E0535}">
  <sheetPr codeName="Sheet28"/>
  <dimension ref="A1:AZ37"/>
  <sheetViews>
    <sheetView zoomScaleNormal="100" workbookViewId="0">
      <pane xSplit="2" ySplit="2" topLeftCell="C3" activePane="bottomRight" state="frozen"/>
      <selection activeCell="D84" sqref="D84"/>
      <selection pane="topRight" activeCell="D84" sqref="D84"/>
      <selection pane="bottomLeft" activeCell="D84" sqref="D84"/>
      <selection pane="bottomRight" activeCell="D84" sqref="D84"/>
    </sheetView>
  </sheetViews>
  <sheetFormatPr defaultColWidth="10.69921875" defaultRowHeight="18" x14ac:dyDescent="0.35"/>
  <cols>
    <col min="1" max="1" width="35.796875" customWidth="1"/>
    <col min="2" max="2" width="35" customWidth="1"/>
    <col min="3" max="3" width="14.19921875" style="46" customWidth="1"/>
    <col min="4" max="4" width="255.796875" style="93" customWidth="1"/>
    <col min="5" max="52" width="18.69921875" style="16" customWidth="1"/>
  </cols>
  <sheetData>
    <row r="1" spans="1:52" s="4" customFormat="1" ht="25.05" customHeight="1" x14ac:dyDescent="0.4">
      <c r="A1" s="114"/>
      <c r="B1" s="178" t="s">
        <v>57</v>
      </c>
      <c r="C1" s="45"/>
      <c r="D1" s="86"/>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row>
    <row r="2" spans="1:52" s="4" customFormat="1" ht="34.049999999999997" customHeight="1" thickBot="1" x14ac:dyDescent="0.45">
      <c r="A2" s="115"/>
      <c r="B2" s="179"/>
      <c r="C2" s="61" t="s">
        <v>91</v>
      </c>
      <c r="D2" s="87" t="s">
        <v>141</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spans="1:52" s="49" customFormat="1" ht="40.049999999999997" customHeight="1" thickTop="1" x14ac:dyDescent="0.5">
      <c r="A3" s="48" t="s">
        <v>7</v>
      </c>
      <c r="C3" s="53"/>
      <c r="D3" s="88"/>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row>
    <row r="4" spans="1:52" s="55" customFormat="1" ht="30" customHeight="1" thickBot="1" x14ac:dyDescent="0.45">
      <c r="A4" s="59" t="s">
        <v>12</v>
      </c>
      <c r="B4" s="60" t="s">
        <v>11</v>
      </c>
      <c r="C4" s="57"/>
      <c r="D4" s="89"/>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row>
    <row r="5" spans="1:52" s="9" customFormat="1" ht="271.05" customHeight="1" x14ac:dyDescent="0.3">
      <c r="A5" s="74" t="s">
        <v>85</v>
      </c>
      <c r="B5" s="64" t="s">
        <v>5</v>
      </c>
      <c r="C5" s="94"/>
      <c r="D5" s="10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12" customFormat="1" ht="90" customHeight="1" x14ac:dyDescent="0.3">
      <c r="A6" s="75" t="s">
        <v>8</v>
      </c>
      <c r="B6" s="66" t="s">
        <v>0</v>
      </c>
      <c r="C6" s="95"/>
      <c r="D6" s="102"/>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7" customFormat="1" ht="247.95" customHeight="1" thickBot="1" x14ac:dyDescent="0.35">
      <c r="A7" s="77" t="s">
        <v>1</v>
      </c>
      <c r="B7" s="63" t="s">
        <v>6</v>
      </c>
      <c r="C7" s="96"/>
      <c r="D7" s="103"/>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s="3" customFormat="1" ht="16.05" customHeight="1" thickTop="1" thickBot="1" x14ac:dyDescent="0.35">
      <c r="A8" s="5"/>
      <c r="B8" s="13"/>
      <c r="C8" s="27"/>
      <c r="D8" s="90"/>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s="49" customFormat="1" ht="40.049999999999997" customHeight="1" thickTop="1" x14ac:dyDescent="0.5">
      <c r="A9" s="48" t="s">
        <v>13</v>
      </c>
      <c r="C9" s="53"/>
      <c r="D9" s="88"/>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52" s="55" customFormat="1" ht="30" customHeight="1" thickBot="1" x14ac:dyDescent="0.45">
      <c r="A10" s="59" t="s">
        <v>12</v>
      </c>
      <c r="B10" s="60" t="s">
        <v>11</v>
      </c>
      <c r="C10" s="57"/>
      <c r="D10" s="89"/>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s="9" customFormat="1" ht="189" customHeight="1" x14ac:dyDescent="0.3">
      <c r="A11" s="74" t="s">
        <v>87</v>
      </c>
      <c r="B11" s="78" t="s">
        <v>2</v>
      </c>
      <c r="C11" s="94"/>
      <c r="D11" s="104"/>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1" customFormat="1" ht="67.95" customHeight="1" x14ac:dyDescent="0.3">
      <c r="A12" s="172" t="s">
        <v>14</v>
      </c>
      <c r="B12" s="79" t="s">
        <v>17</v>
      </c>
      <c r="C12" s="42"/>
      <c r="D12" s="105"/>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s="2" customFormat="1" ht="117" customHeight="1" x14ac:dyDescent="0.3">
      <c r="A13" s="173"/>
      <c r="B13" s="79" t="s">
        <v>18</v>
      </c>
      <c r="C13" s="97"/>
      <c r="D13" s="106"/>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row>
    <row r="14" spans="1:52" s="1" customFormat="1" ht="111" customHeight="1" x14ac:dyDescent="0.3">
      <c r="A14" s="173"/>
      <c r="B14" s="79" t="s">
        <v>19</v>
      </c>
      <c r="C14" s="98"/>
      <c r="D14" s="107"/>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s="10" customFormat="1" ht="154.05000000000001" customHeight="1" x14ac:dyDescent="0.3">
      <c r="A15" s="173"/>
      <c r="B15" s="76" t="s">
        <v>20</v>
      </c>
      <c r="C15" s="99"/>
      <c r="D15" s="108"/>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s="1" customFormat="1" ht="268.95" customHeight="1" x14ac:dyDescent="0.3">
      <c r="A16" s="172" t="s">
        <v>15</v>
      </c>
      <c r="B16" s="80" t="s">
        <v>21</v>
      </c>
      <c r="C16" s="98"/>
      <c r="D16" s="107"/>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s="2" customFormat="1" ht="90" customHeight="1" x14ac:dyDescent="0.3">
      <c r="A17" s="173"/>
      <c r="B17" s="79" t="s">
        <v>25</v>
      </c>
      <c r="C17" s="97"/>
      <c r="D17" s="106"/>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s="1" customFormat="1" ht="67.95" customHeight="1" x14ac:dyDescent="0.3">
      <c r="A18" s="173"/>
      <c r="B18" s="79" t="s">
        <v>22</v>
      </c>
      <c r="C18" s="42"/>
      <c r="D18" s="105"/>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s="2" customFormat="1" ht="147" customHeight="1" x14ac:dyDescent="0.3">
      <c r="A19" s="173"/>
      <c r="B19" s="79" t="s">
        <v>23</v>
      </c>
      <c r="C19" s="97"/>
      <c r="D19" s="106"/>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row>
    <row r="20" spans="1:52" s="1" customFormat="1" ht="69" customHeight="1" x14ac:dyDescent="0.3">
      <c r="A20" s="173"/>
      <c r="B20" s="79" t="s">
        <v>24</v>
      </c>
      <c r="C20" s="98"/>
      <c r="D20" s="107"/>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s="2" customFormat="1" ht="69" customHeight="1" x14ac:dyDescent="0.3">
      <c r="A21" s="173"/>
      <c r="B21" s="79" t="s">
        <v>26</v>
      </c>
      <c r="C21" s="97"/>
      <c r="D21" s="106"/>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row>
    <row r="22" spans="1:52" s="12" customFormat="1" ht="315" customHeight="1" x14ac:dyDescent="0.3">
      <c r="A22" s="174"/>
      <c r="B22" s="76" t="s">
        <v>27</v>
      </c>
      <c r="C22" s="95"/>
      <c r="D22" s="102"/>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row>
    <row r="23" spans="1:52" s="18" customFormat="1" ht="52.95" customHeight="1" thickBot="1" x14ac:dyDescent="0.35">
      <c r="A23" s="81" t="s">
        <v>3</v>
      </c>
      <c r="B23" s="82" t="s">
        <v>4</v>
      </c>
      <c r="C23" s="44"/>
      <c r="D23" s="109"/>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row>
    <row r="24" spans="1:52" s="3" customFormat="1" ht="16.05" customHeight="1" thickTop="1" thickBot="1" x14ac:dyDescent="0.35">
      <c r="A24" s="5"/>
      <c r="B24" s="13"/>
      <c r="C24" s="27"/>
      <c r="D24" s="90"/>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s="49" customFormat="1" ht="40.049999999999997" customHeight="1" thickTop="1" x14ac:dyDescent="0.5">
      <c r="A25" s="48" t="s">
        <v>16</v>
      </c>
      <c r="C25" s="53"/>
      <c r="D25" s="88"/>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row>
    <row r="26" spans="1:52" s="55" customFormat="1" ht="30" customHeight="1" thickBot="1" x14ac:dyDescent="0.45">
      <c r="A26" s="59" t="s">
        <v>12</v>
      </c>
      <c r="B26" s="60" t="s">
        <v>11</v>
      </c>
      <c r="C26" s="57"/>
      <c r="D26" s="89"/>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s="11" customFormat="1" ht="90" customHeight="1" x14ac:dyDescent="0.3">
      <c r="A27" s="175" t="s">
        <v>88</v>
      </c>
      <c r="B27" s="78" t="s">
        <v>28</v>
      </c>
      <c r="C27" s="112"/>
      <c r="D27" s="110"/>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2" s="12" customFormat="1" ht="148.05000000000001" customHeight="1" x14ac:dyDescent="0.3">
      <c r="A28" s="176"/>
      <c r="B28" s="79" t="s">
        <v>135</v>
      </c>
      <c r="C28" s="95"/>
      <c r="D28" s="102"/>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 customFormat="1" ht="45" customHeight="1" x14ac:dyDescent="0.3">
      <c r="A29" s="172" t="s">
        <v>89</v>
      </c>
      <c r="B29" s="79" t="s">
        <v>29</v>
      </c>
      <c r="C29" s="43"/>
      <c r="D29" s="11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row>
    <row r="30" spans="1:52" s="1" customFormat="1" ht="75" customHeight="1" x14ac:dyDescent="0.3">
      <c r="A30" s="173"/>
      <c r="B30" s="79" t="s">
        <v>30</v>
      </c>
      <c r="C30" s="98"/>
      <c r="D30" s="107"/>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s="2" customFormat="1" ht="45" customHeight="1" x14ac:dyDescent="0.3">
      <c r="A31" s="173"/>
      <c r="B31" s="79" t="s">
        <v>31</v>
      </c>
      <c r="C31" s="43"/>
      <c r="D31" s="11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spans="1:52" s="19" customFormat="1" ht="99" customHeight="1" thickBot="1" x14ac:dyDescent="0.35">
      <c r="A32" s="177"/>
      <c r="B32" s="82" t="s">
        <v>32</v>
      </c>
      <c r="C32" s="113"/>
      <c r="D32" s="100"/>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s="8" customFormat="1" ht="19.2" thickTop="1" thickBot="1" x14ac:dyDescent="0.35">
      <c r="A33" s="7"/>
      <c r="B33" s="14"/>
      <c r="C33" s="41"/>
      <c r="D33" s="9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row>
    <row r="34" spans="1:52" ht="40.049999999999997" customHeight="1" thickTop="1" x14ac:dyDescent="0.3">
      <c r="C34" s="47"/>
      <c r="D34" s="92"/>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30" customHeight="1" x14ac:dyDescent="0.3">
      <c r="C35" s="47"/>
      <c r="D35" s="92"/>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15.6" x14ac:dyDescent="0.3">
      <c r="C36" s="47"/>
      <c r="D36" s="9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ht="15.6" x14ac:dyDescent="0.3">
      <c r="C37" s="47"/>
      <c r="D37" s="92"/>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sheetData>
  <sheetProtection algorithmName="SHA-512" hashValue="eDBnhM3w5dinWuXFNcsWg6ezBBkx4sj8vs/sH05xBmGgYuEUFQ40/B9SnkbnH/HLiXJucNDiubNVcR8nKf9pMw==" saltValue="RNaggwOhHBVrUho1/hQ76Q==" spinCount="100000" sheet="1" objects="1" scenarios="1"/>
  <mergeCells count="5">
    <mergeCell ref="A12:A15"/>
    <mergeCell ref="A16:A22"/>
    <mergeCell ref="A27:A28"/>
    <mergeCell ref="A29:A32"/>
    <mergeCell ref="B1:B2"/>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20A69-F242-9F40-A3A9-2381325EF2CC}">
  <sheetPr codeName="Sheet29"/>
  <dimension ref="A1:AZ37"/>
  <sheetViews>
    <sheetView zoomScaleNormal="100" workbookViewId="0">
      <pane xSplit="2" ySplit="2" topLeftCell="D3" activePane="bottomRight" state="frozen"/>
      <selection activeCell="D84" sqref="D84"/>
      <selection pane="topRight" activeCell="D84" sqref="D84"/>
      <selection pane="bottomLeft" activeCell="D84" sqref="D84"/>
      <selection pane="bottomRight" activeCell="D84" sqref="D84"/>
    </sheetView>
  </sheetViews>
  <sheetFormatPr defaultColWidth="10.69921875" defaultRowHeight="18" x14ac:dyDescent="0.35"/>
  <cols>
    <col min="1" max="1" width="35.796875" customWidth="1"/>
    <col min="2" max="2" width="35" customWidth="1"/>
    <col min="3" max="3" width="14.19921875" style="46" customWidth="1"/>
    <col min="4" max="4" width="255.796875" style="93" customWidth="1"/>
    <col min="5" max="52" width="18.69921875" style="16" customWidth="1"/>
  </cols>
  <sheetData>
    <row r="1" spans="1:52" s="4" customFormat="1" ht="25.05" customHeight="1" x14ac:dyDescent="0.4">
      <c r="A1" s="116"/>
      <c r="B1" s="178" t="s">
        <v>58</v>
      </c>
      <c r="C1" s="45"/>
      <c r="D1" s="86"/>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row>
    <row r="2" spans="1:52" s="4" customFormat="1" ht="34.049999999999997" customHeight="1" thickBot="1" x14ac:dyDescent="0.45">
      <c r="A2" s="115"/>
      <c r="B2" s="179"/>
      <c r="C2" s="61" t="s">
        <v>91</v>
      </c>
      <c r="D2" s="87" t="s">
        <v>141</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spans="1:52" s="49" customFormat="1" ht="40.049999999999997" customHeight="1" thickTop="1" x14ac:dyDescent="0.5">
      <c r="A3" s="48" t="s">
        <v>7</v>
      </c>
      <c r="C3" s="53"/>
      <c r="D3" s="88"/>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row>
    <row r="4" spans="1:52" s="55" customFormat="1" ht="30" customHeight="1" thickBot="1" x14ac:dyDescent="0.45">
      <c r="A4" s="59" t="s">
        <v>12</v>
      </c>
      <c r="B4" s="60" t="s">
        <v>11</v>
      </c>
      <c r="C4" s="57"/>
      <c r="D4" s="89"/>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row>
    <row r="5" spans="1:52" s="9" customFormat="1" ht="271.05" customHeight="1" x14ac:dyDescent="0.3">
      <c r="A5" s="74" t="s">
        <v>85</v>
      </c>
      <c r="B5" s="64" t="s">
        <v>5</v>
      </c>
      <c r="C5" s="94"/>
      <c r="D5" s="101" t="s">
        <v>696</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12" customFormat="1" ht="90" customHeight="1" x14ac:dyDescent="0.3">
      <c r="A6" s="75" t="s">
        <v>8</v>
      </c>
      <c r="B6" s="66" t="s">
        <v>0</v>
      </c>
      <c r="C6" s="95"/>
      <c r="D6" s="102" t="s">
        <v>703</v>
      </c>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7" customFormat="1" ht="247.95" customHeight="1" thickBot="1" x14ac:dyDescent="0.35">
      <c r="A7" s="77" t="s">
        <v>1</v>
      </c>
      <c r="B7" s="63" t="s">
        <v>6</v>
      </c>
      <c r="C7" s="96"/>
      <c r="D7" s="103" t="s">
        <v>698</v>
      </c>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s="3" customFormat="1" ht="16.05" customHeight="1" thickTop="1" thickBot="1" x14ac:dyDescent="0.35">
      <c r="A8" s="5"/>
      <c r="B8" s="13"/>
      <c r="C8" s="27"/>
      <c r="D8" s="90"/>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s="49" customFormat="1" ht="40.049999999999997" customHeight="1" thickTop="1" x14ac:dyDescent="0.5">
      <c r="A9" s="48" t="s">
        <v>13</v>
      </c>
      <c r="C9" s="53"/>
      <c r="D9" s="88"/>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52" s="55" customFormat="1" ht="30" customHeight="1" thickBot="1" x14ac:dyDescent="0.45">
      <c r="A10" s="59" t="s">
        <v>12</v>
      </c>
      <c r="B10" s="60" t="s">
        <v>11</v>
      </c>
      <c r="C10" s="57"/>
      <c r="D10" s="89"/>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s="9" customFormat="1" ht="189" customHeight="1" x14ac:dyDescent="0.3">
      <c r="A11" s="74" t="s">
        <v>87</v>
      </c>
      <c r="B11" s="78" t="s">
        <v>2</v>
      </c>
      <c r="C11" s="94"/>
      <c r="D11" s="104" t="s">
        <v>705</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1" customFormat="1" ht="67.95" customHeight="1" x14ac:dyDescent="0.3">
      <c r="A12" s="172" t="s">
        <v>14</v>
      </c>
      <c r="B12" s="79" t="s">
        <v>17</v>
      </c>
      <c r="C12" s="42"/>
      <c r="D12" s="105" t="s">
        <v>710</v>
      </c>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s="2" customFormat="1" ht="117" customHeight="1" x14ac:dyDescent="0.3">
      <c r="A13" s="173"/>
      <c r="B13" s="79" t="s">
        <v>18</v>
      </c>
      <c r="C13" s="97"/>
      <c r="D13" s="106" t="s">
        <v>708</v>
      </c>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row>
    <row r="14" spans="1:52" s="1" customFormat="1" ht="111" customHeight="1" x14ac:dyDescent="0.3">
      <c r="A14" s="173"/>
      <c r="B14" s="79" t="s">
        <v>19</v>
      </c>
      <c r="C14" s="98"/>
      <c r="D14" s="107" t="s">
        <v>711</v>
      </c>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s="10" customFormat="1" ht="154.05000000000001" customHeight="1" x14ac:dyDescent="0.3">
      <c r="A15" s="173"/>
      <c r="B15" s="76" t="s">
        <v>20</v>
      </c>
      <c r="C15" s="99"/>
      <c r="D15" s="108" t="s">
        <v>709</v>
      </c>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s="1" customFormat="1" ht="268.95" customHeight="1" x14ac:dyDescent="0.3">
      <c r="A16" s="172" t="s">
        <v>15</v>
      </c>
      <c r="B16" s="80" t="s">
        <v>21</v>
      </c>
      <c r="C16" s="98"/>
      <c r="D16" s="107" t="s">
        <v>702</v>
      </c>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s="2" customFormat="1" ht="90" customHeight="1" x14ac:dyDescent="0.3">
      <c r="A17" s="173"/>
      <c r="B17" s="79" t="s">
        <v>25</v>
      </c>
      <c r="C17" s="97"/>
      <c r="D17" s="106" t="s">
        <v>701</v>
      </c>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s="1" customFormat="1" ht="67.95" customHeight="1" x14ac:dyDescent="0.3">
      <c r="A18" s="173"/>
      <c r="B18" s="79" t="s">
        <v>22</v>
      </c>
      <c r="C18" s="42"/>
      <c r="D18" s="105" t="s">
        <v>712</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s="2" customFormat="1" ht="147" customHeight="1" x14ac:dyDescent="0.3">
      <c r="A19" s="173"/>
      <c r="B19" s="79" t="s">
        <v>23</v>
      </c>
      <c r="C19" s="97"/>
      <c r="D19" s="106" t="s">
        <v>713</v>
      </c>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row>
    <row r="20" spans="1:52" s="1" customFormat="1" ht="69" customHeight="1" x14ac:dyDescent="0.3">
      <c r="A20" s="173"/>
      <c r="B20" s="79" t="s">
        <v>24</v>
      </c>
      <c r="C20" s="98"/>
      <c r="D20" s="107" t="s">
        <v>704</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s="2" customFormat="1" ht="69" customHeight="1" x14ac:dyDescent="0.3">
      <c r="A21" s="173"/>
      <c r="B21" s="79" t="s">
        <v>26</v>
      </c>
      <c r="C21" s="97"/>
      <c r="D21" s="106" t="s">
        <v>700</v>
      </c>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row>
    <row r="22" spans="1:52" s="12" customFormat="1" ht="315" customHeight="1" x14ac:dyDescent="0.3">
      <c r="A22" s="174"/>
      <c r="B22" s="76" t="s">
        <v>27</v>
      </c>
      <c r="C22" s="95"/>
      <c r="D22" s="102" t="s">
        <v>699</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row>
    <row r="23" spans="1:52" s="18" customFormat="1" ht="52.95" customHeight="1" thickBot="1" x14ac:dyDescent="0.35">
      <c r="A23" s="81" t="s">
        <v>3</v>
      </c>
      <c r="B23" s="82" t="s">
        <v>4</v>
      </c>
      <c r="C23" s="44"/>
      <c r="D23" s="109" t="s">
        <v>707</v>
      </c>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row>
    <row r="24" spans="1:52" s="3" customFormat="1" ht="16.05" customHeight="1" thickTop="1" thickBot="1" x14ac:dyDescent="0.35">
      <c r="A24" s="5"/>
      <c r="B24" s="13"/>
      <c r="C24" s="27"/>
      <c r="D24" s="90"/>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s="49" customFormat="1" ht="40.049999999999997" customHeight="1" thickTop="1" x14ac:dyDescent="0.5">
      <c r="A25" s="48" t="s">
        <v>16</v>
      </c>
      <c r="C25" s="53"/>
      <c r="D25" s="88"/>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row>
    <row r="26" spans="1:52" s="55" customFormat="1" ht="30" customHeight="1" thickBot="1" x14ac:dyDescent="0.45">
      <c r="A26" s="59" t="s">
        <v>12</v>
      </c>
      <c r="B26" s="60" t="s">
        <v>11</v>
      </c>
      <c r="C26" s="57"/>
      <c r="D26" s="89"/>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s="11" customFormat="1" ht="90" customHeight="1" x14ac:dyDescent="0.3">
      <c r="A27" s="175" t="s">
        <v>88</v>
      </c>
      <c r="B27" s="78" t="s">
        <v>28</v>
      </c>
      <c r="C27" s="112"/>
      <c r="D27" s="110" t="s">
        <v>695</v>
      </c>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2" s="12" customFormat="1" ht="148.05000000000001" customHeight="1" x14ac:dyDescent="0.3">
      <c r="A28" s="176"/>
      <c r="B28" s="79" t="s">
        <v>135</v>
      </c>
      <c r="C28" s="95"/>
      <c r="D28" s="102" t="s">
        <v>714</v>
      </c>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 customFormat="1" ht="45" customHeight="1" x14ac:dyDescent="0.3">
      <c r="A29" s="172" t="s">
        <v>89</v>
      </c>
      <c r="B29" s="79" t="s">
        <v>29</v>
      </c>
      <c r="C29" s="43"/>
      <c r="D29" s="111" t="s">
        <v>715</v>
      </c>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row>
    <row r="30" spans="1:52" s="1" customFormat="1" ht="75" customHeight="1" x14ac:dyDescent="0.3">
      <c r="A30" s="173"/>
      <c r="B30" s="79" t="s">
        <v>30</v>
      </c>
      <c r="C30" s="98"/>
      <c r="D30" s="107" t="s">
        <v>706</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s="2" customFormat="1" ht="45" customHeight="1" x14ac:dyDescent="0.3">
      <c r="A31" s="173"/>
      <c r="B31" s="79" t="s">
        <v>31</v>
      </c>
      <c r="C31" s="43"/>
      <c r="D31" s="111" t="s">
        <v>697</v>
      </c>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spans="1:52" s="19" customFormat="1" ht="99" customHeight="1" thickBot="1" x14ac:dyDescent="0.35">
      <c r="A32" s="177"/>
      <c r="B32" s="82" t="s">
        <v>32</v>
      </c>
      <c r="C32" s="113"/>
      <c r="D32" s="100" t="s">
        <v>694</v>
      </c>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s="8" customFormat="1" ht="19.2" thickTop="1" thickBot="1" x14ac:dyDescent="0.35">
      <c r="A33" s="7"/>
      <c r="B33" s="14"/>
      <c r="C33" s="41"/>
      <c r="D33" s="9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row>
    <row r="34" spans="1:52" ht="40.049999999999997" customHeight="1" thickTop="1" x14ac:dyDescent="0.3">
      <c r="C34" s="47"/>
      <c r="D34" s="92"/>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30" customHeight="1" x14ac:dyDescent="0.3">
      <c r="C35" s="47"/>
      <c r="D35" s="92"/>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15.6" x14ac:dyDescent="0.3">
      <c r="C36" s="47"/>
      <c r="D36" s="9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ht="15.6" x14ac:dyDescent="0.3">
      <c r="C37" s="47"/>
      <c r="D37" s="92"/>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sheetData>
  <sheetProtection algorithmName="SHA-512" hashValue="Tszcep6ywgUsmc0BGS9f5h0s8cC7L0fXpwgPVKcpy5DF1VW/mItPPCQW5n71SGfLa7nTZwicAdkMNm1mxoHqSA==" saltValue="2/7Fov3Af5UXrFM1/JrG6w==" spinCount="100000" sheet="1" objects="1" scenarios="1"/>
  <mergeCells count="5">
    <mergeCell ref="A12:A15"/>
    <mergeCell ref="A16:A22"/>
    <mergeCell ref="A27:A28"/>
    <mergeCell ref="A29:A32"/>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BBE1B-D19B-164F-B7E6-E8F586C754BA}">
  <sheetPr codeName="Sheet3"/>
  <dimension ref="A1:AZ37"/>
  <sheetViews>
    <sheetView zoomScaleNormal="100" workbookViewId="0">
      <pane xSplit="2" ySplit="2" topLeftCell="C3" activePane="bottomRight" state="frozen"/>
      <selection activeCell="D84" sqref="D84"/>
      <selection pane="topRight" activeCell="D84" sqref="D84"/>
      <selection pane="bottomLeft" activeCell="D84" sqref="D84"/>
      <selection pane="bottomRight" activeCell="D84" sqref="D84"/>
    </sheetView>
  </sheetViews>
  <sheetFormatPr defaultColWidth="10.69921875" defaultRowHeight="18" x14ac:dyDescent="0.35"/>
  <cols>
    <col min="1" max="1" width="35.796875" customWidth="1"/>
    <col min="2" max="2" width="35" customWidth="1"/>
    <col min="3" max="3" width="14.19921875" style="46" customWidth="1"/>
    <col min="4" max="4" width="255.796875" style="93" customWidth="1"/>
    <col min="5" max="52" width="18.69921875" style="16" customWidth="1"/>
  </cols>
  <sheetData>
    <row r="1" spans="1:52" s="4" customFormat="1" ht="25.05" customHeight="1" x14ac:dyDescent="0.4">
      <c r="A1" s="114"/>
      <c r="B1" s="178" t="s">
        <v>9</v>
      </c>
      <c r="C1" s="45"/>
      <c r="D1" s="86"/>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row>
    <row r="2" spans="1:52" s="4" customFormat="1" ht="34.049999999999997" customHeight="1" thickBot="1" x14ac:dyDescent="0.45">
      <c r="A2" s="115"/>
      <c r="B2" s="179"/>
      <c r="C2" s="61" t="s">
        <v>91</v>
      </c>
      <c r="D2" s="118" t="s">
        <v>141</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spans="1:52" s="49" customFormat="1" ht="40.049999999999997" customHeight="1" thickTop="1" x14ac:dyDescent="0.5">
      <c r="A3" s="48" t="s">
        <v>7</v>
      </c>
      <c r="C3" s="53"/>
      <c r="D3" s="88"/>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row>
    <row r="4" spans="1:52" s="55" customFormat="1" ht="30" customHeight="1" thickBot="1" x14ac:dyDescent="0.45">
      <c r="A4" s="59" t="s">
        <v>12</v>
      </c>
      <c r="B4" s="60" t="s">
        <v>11</v>
      </c>
      <c r="C4" s="57"/>
      <c r="D4" s="89"/>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row>
    <row r="5" spans="1:52" s="9" customFormat="1" ht="190.05" customHeight="1" x14ac:dyDescent="0.3">
      <c r="A5" s="74" t="s">
        <v>85</v>
      </c>
      <c r="B5" s="64" t="s">
        <v>5</v>
      </c>
      <c r="C5" s="94" t="s">
        <v>178</v>
      </c>
      <c r="D5" s="122" t="s">
        <v>179</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12" customFormat="1" ht="90" customHeight="1" x14ac:dyDescent="0.3">
      <c r="A6" s="75" t="s">
        <v>8</v>
      </c>
      <c r="B6" s="66" t="s">
        <v>0</v>
      </c>
      <c r="C6" s="95"/>
      <c r="D6" s="102"/>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7" customFormat="1" ht="408" customHeight="1" thickBot="1" x14ac:dyDescent="0.35">
      <c r="A7" s="77" t="s">
        <v>1</v>
      </c>
      <c r="B7" s="63" t="s">
        <v>6</v>
      </c>
      <c r="C7" s="96" t="s">
        <v>180</v>
      </c>
      <c r="D7" s="103" t="s">
        <v>181</v>
      </c>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s="3" customFormat="1" ht="16.05" customHeight="1" thickTop="1" thickBot="1" x14ac:dyDescent="0.35">
      <c r="A8" s="5"/>
      <c r="B8" s="13"/>
      <c r="C8" s="27"/>
      <c r="D8" s="90"/>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s="49" customFormat="1" ht="40.049999999999997" customHeight="1" thickTop="1" x14ac:dyDescent="0.5">
      <c r="A9" s="48" t="s">
        <v>13</v>
      </c>
      <c r="C9" s="53"/>
      <c r="D9" s="88"/>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52" s="55" customFormat="1" ht="30" customHeight="1" thickBot="1" x14ac:dyDescent="0.45">
      <c r="A10" s="59" t="s">
        <v>12</v>
      </c>
      <c r="B10" s="60" t="s">
        <v>11</v>
      </c>
      <c r="C10" s="57"/>
      <c r="D10" s="89"/>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s="9" customFormat="1" ht="247.95" customHeight="1" x14ac:dyDescent="0.3">
      <c r="A11" s="74" t="s">
        <v>87</v>
      </c>
      <c r="B11" s="78" t="s">
        <v>2</v>
      </c>
      <c r="C11" s="94" t="s">
        <v>182</v>
      </c>
      <c r="D11" s="104" t="s">
        <v>183</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1" customFormat="1" ht="67.95" customHeight="1" x14ac:dyDescent="0.3">
      <c r="A12" s="172" t="s">
        <v>14</v>
      </c>
      <c r="B12" s="79" t="s">
        <v>17</v>
      </c>
      <c r="C12" s="42"/>
      <c r="D12" s="105"/>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s="2" customFormat="1" ht="84" customHeight="1" x14ac:dyDescent="0.3">
      <c r="A13" s="173"/>
      <c r="B13" s="79" t="s">
        <v>18</v>
      </c>
      <c r="C13" s="97" t="s">
        <v>184</v>
      </c>
      <c r="D13" s="106" t="s">
        <v>185</v>
      </c>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row>
    <row r="14" spans="1:52" s="1" customFormat="1" ht="111" customHeight="1" x14ac:dyDescent="0.3">
      <c r="A14" s="173"/>
      <c r="B14" s="79" t="s">
        <v>19</v>
      </c>
      <c r="C14" s="98" t="s">
        <v>187</v>
      </c>
      <c r="D14" s="107" t="s">
        <v>186</v>
      </c>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s="10" customFormat="1" ht="196.95" customHeight="1" x14ac:dyDescent="0.3">
      <c r="A15" s="173"/>
      <c r="B15" s="76" t="s">
        <v>20</v>
      </c>
      <c r="C15" s="99" t="s">
        <v>188</v>
      </c>
      <c r="D15" s="108" t="s">
        <v>189</v>
      </c>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s="1" customFormat="1" ht="187.05" customHeight="1" x14ac:dyDescent="0.3">
      <c r="A16" s="172" t="s">
        <v>15</v>
      </c>
      <c r="B16" s="80" t="s">
        <v>21</v>
      </c>
      <c r="C16" s="98" t="s">
        <v>191</v>
      </c>
      <c r="D16" s="107" t="s">
        <v>190</v>
      </c>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s="2" customFormat="1" ht="106.95" customHeight="1" x14ac:dyDescent="0.3">
      <c r="A17" s="173"/>
      <c r="B17" s="79" t="s">
        <v>25</v>
      </c>
      <c r="C17" s="97" t="s">
        <v>193</v>
      </c>
      <c r="D17" s="106" t="s">
        <v>192</v>
      </c>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s="1" customFormat="1" ht="49.95" customHeight="1" x14ac:dyDescent="0.3">
      <c r="A18" s="173"/>
      <c r="B18" s="79" t="s">
        <v>22</v>
      </c>
      <c r="C18" s="42"/>
      <c r="D18" s="105"/>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s="2" customFormat="1" ht="228" customHeight="1" x14ac:dyDescent="0.3">
      <c r="A19" s="173"/>
      <c r="B19" s="79" t="s">
        <v>23</v>
      </c>
      <c r="C19" s="97" t="s">
        <v>194</v>
      </c>
      <c r="D19" s="106" t="s">
        <v>195</v>
      </c>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row>
    <row r="20" spans="1:52" s="1" customFormat="1" ht="69" customHeight="1" x14ac:dyDescent="0.3">
      <c r="A20" s="173"/>
      <c r="B20" s="79" t="s">
        <v>24</v>
      </c>
      <c r="C20" s="98" t="s">
        <v>196</v>
      </c>
      <c r="D20" s="107" t="s">
        <v>197</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s="2" customFormat="1" ht="112.05" customHeight="1" x14ac:dyDescent="0.3">
      <c r="A21" s="173"/>
      <c r="B21" s="79" t="s">
        <v>26</v>
      </c>
      <c r="C21" s="97" t="s">
        <v>180</v>
      </c>
      <c r="D21" s="106" t="s">
        <v>198</v>
      </c>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row>
    <row r="22" spans="1:52" s="12" customFormat="1" ht="135" customHeight="1" x14ac:dyDescent="0.3">
      <c r="A22" s="174"/>
      <c r="B22" s="76" t="s">
        <v>27</v>
      </c>
      <c r="C22" s="95" t="s">
        <v>200</v>
      </c>
      <c r="D22" s="102" t="s">
        <v>199</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row>
    <row r="23" spans="1:52" s="18" customFormat="1" ht="52.95" customHeight="1" thickBot="1" x14ac:dyDescent="0.35">
      <c r="A23" s="81" t="s">
        <v>3</v>
      </c>
      <c r="B23" s="82" t="s">
        <v>4</v>
      </c>
      <c r="C23" s="119" t="s">
        <v>201</v>
      </c>
      <c r="D23" s="123" t="s">
        <v>202</v>
      </c>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row>
    <row r="24" spans="1:52" s="3" customFormat="1" ht="16.05" customHeight="1" thickTop="1" thickBot="1" x14ac:dyDescent="0.35">
      <c r="A24" s="5"/>
      <c r="B24" s="13"/>
      <c r="C24" s="27"/>
      <c r="D24" s="90"/>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s="49" customFormat="1" ht="40.049999999999997" customHeight="1" thickTop="1" x14ac:dyDescent="0.5">
      <c r="A25" s="48" t="s">
        <v>16</v>
      </c>
      <c r="C25" s="53"/>
      <c r="D25" s="88"/>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row>
    <row r="26" spans="1:52" s="55" customFormat="1" ht="30" customHeight="1" thickBot="1" x14ac:dyDescent="0.45">
      <c r="A26" s="59" t="s">
        <v>12</v>
      </c>
      <c r="B26" s="60" t="s">
        <v>11</v>
      </c>
      <c r="C26" s="57"/>
      <c r="D26" s="89"/>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s="11" customFormat="1" ht="345" customHeight="1" x14ac:dyDescent="0.3">
      <c r="A27" s="175" t="s">
        <v>88</v>
      </c>
      <c r="B27" s="78" t="s">
        <v>28</v>
      </c>
      <c r="C27" s="112" t="s">
        <v>184</v>
      </c>
      <c r="D27" s="110" t="s">
        <v>203</v>
      </c>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2" s="12" customFormat="1" ht="174" customHeight="1" x14ac:dyDescent="0.3">
      <c r="A28" s="176"/>
      <c r="B28" s="79" t="s">
        <v>135</v>
      </c>
      <c r="C28" s="95" t="s">
        <v>204</v>
      </c>
      <c r="D28" s="102" t="s">
        <v>205</v>
      </c>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 customFormat="1" ht="45" customHeight="1" x14ac:dyDescent="0.3">
      <c r="A29" s="172" t="s">
        <v>89</v>
      </c>
      <c r="B29" s="79" t="s">
        <v>29</v>
      </c>
      <c r="C29" s="43"/>
      <c r="D29" s="11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row>
    <row r="30" spans="1:52" s="1" customFormat="1" ht="135" customHeight="1" x14ac:dyDescent="0.3">
      <c r="A30" s="173"/>
      <c r="B30" s="79" t="s">
        <v>30</v>
      </c>
      <c r="C30" s="98" t="s">
        <v>207</v>
      </c>
      <c r="D30" s="107" t="s">
        <v>206</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s="2" customFormat="1" ht="45" customHeight="1" x14ac:dyDescent="0.3">
      <c r="A31" s="173"/>
      <c r="B31" s="79" t="s">
        <v>31</v>
      </c>
      <c r="C31" s="43"/>
      <c r="D31" s="11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spans="1:52" s="19" customFormat="1" ht="148.05000000000001" customHeight="1" thickBot="1" x14ac:dyDescent="0.35">
      <c r="A32" s="177"/>
      <c r="B32" s="82" t="s">
        <v>32</v>
      </c>
      <c r="C32" s="113" t="s">
        <v>208</v>
      </c>
      <c r="D32" s="100" t="s">
        <v>209</v>
      </c>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s="8" customFormat="1" ht="19.2" thickTop="1" thickBot="1" x14ac:dyDescent="0.35">
      <c r="A33" s="7"/>
      <c r="B33" s="14"/>
      <c r="C33" s="41"/>
      <c r="D33" s="9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row>
    <row r="34" spans="1:52" ht="40.049999999999997" customHeight="1" thickTop="1" x14ac:dyDescent="0.3">
      <c r="C34" s="47"/>
      <c r="D34" s="92"/>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30" customHeight="1" x14ac:dyDescent="0.3">
      <c r="C35" s="47"/>
      <c r="D35" s="92"/>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15.6" x14ac:dyDescent="0.3">
      <c r="C36" s="47"/>
      <c r="D36" s="9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ht="15.6" x14ac:dyDescent="0.3">
      <c r="C37" s="47"/>
      <c r="D37" s="92"/>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sheetData>
  <sheetProtection algorithmName="SHA-512" hashValue="zxH/PrydcFkGa++Dkrmhy//Ys0Q/YCrJmc+8jErpP/EiTEG79uEQ7MUyxl2GP5WlYCvWBdGBWvpWDRshYFWV7w==" saltValue="voU28KJhCX9c9Smx6vkezg==" spinCount="100000" sheet="1" objects="1" scenarios="1"/>
  <mergeCells count="5">
    <mergeCell ref="A12:A15"/>
    <mergeCell ref="A16:A22"/>
    <mergeCell ref="A27:A28"/>
    <mergeCell ref="A29:A32"/>
    <mergeCell ref="B1:B2"/>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65F30-C6D2-EF4E-8F4C-A73322EC5777}">
  <sheetPr codeName="Sheet30"/>
  <dimension ref="A1:AZ37"/>
  <sheetViews>
    <sheetView zoomScaleNormal="100" workbookViewId="0">
      <pane xSplit="2" ySplit="2" topLeftCell="D30" activePane="bottomRight" state="frozen"/>
      <selection activeCell="D84" sqref="D84"/>
      <selection pane="topRight" activeCell="D84" sqref="D84"/>
      <selection pane="bottomLeft" activeCell="D84" sqref="D84"/>
      <selection pane="bottomRight" activeCell="D84" sqref="D84"/>
    </sheetView>
  </sheetViews>
  <sheetFormatPr defaultColWidth="10.69921875" defaultRowHeight="18" x14ac:dyDescent="0.35"/>
  <cols>
    <col min="1" max="1" width="35.796875" customWidth="1"/>
    <col min="2" max="2" width="35" customWidth="1"/>
    <col min="3" max="3" width="14.19921875" style="46" customWidth="1"/>
    <col min="4" max="4" width="255.796875" style="93" customWidth="1"/>
    <col min="5" max="52" width="18.69921875" style="16" customWidth="1"/>
  </cols>
  <sheetData>
    <row r="1" spans="1:52" s="4" customFormat="1" ht="25.05" customHeight="1" x14ac:dyDescent="0.4">
      <c r="A1" s="114"/>
      <c r="B1" s="178" t="s">
        <v>59</v>
      </c>
      <c r="C1" s="45"/>
      <c r="D1" s="86"/>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row>
    <row r="2" spans="1:52" s="4" customFormat="1" ht="34.049999999999997" customHeight="1" thickBot="1" x14ac:dyDescent="0.45">
      <c r="A2" s="115"/>
      <c r="B2" s="179"/>
      <c r="C2" s="61" t="s">
        <v>91</v>
      </c>
      <c r="D2" s="87" t="s">
        <v>141</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spans="1:52" s="49" customFormat="1" ht="40.049999999999997" customHeight="1" thickTop="1" x14ac:dyDescent="0.5">
      <c r="A3" s="48" t="s">
        <v>7</v>
      </c>
      <c r="C3" s="53"/>
      <c r="D3" s="88"/>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row>
    <row r="4" spans="1:52" s="55" customFormat="1" ht="30" customHeight="1" thickBot="1" x14ac:dyDescent="0.45">
      <c r="A4" s="59" t="s">
        <v>12</v>
      </c>
      <c r="B4" s="60" t="s">
        <v>11</v>
      </c>
      <c r="C4" s="57"/>
      <c r="D4" s="89"/>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row>
    <row r="5" spans="1:52" s="9" customFormat="1" ht="271.05" customHeight="1" x14ac:dyDescent="0.3">
      <c r="A5" s="74" t="s">
        <v>85</v>
      </c>
      <c r="B5" s="64" t="s">
        <v>5</v>
      </c>
      <c r="C5" s="94"/>
      <c r="D5" s="10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12" customFormat="1" ht="90" customHeight="1" x14ac:dyDescent="0.3">
      <c r="A6" s="75" t="s">
        <v>8</v>
      </c>
      <c r="B6" s="66" t="s">
        <v>0</v>
      </c>
      <c r="C6" s="95"/>
      <c r="D6" s="102"/>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7" customFormat="1" ht="247.95" customHeight="1" thickBot="1" x14ac:dyDescent="0.35">
      <c r="A7" s="77" t="s">
        <v>1</v>
      </c>
      <c r="B7" s="63" t="s">
        <v>6</v>
      </c>
      <c r="C7" s="96"/>
      <c r="D7" s="103"/>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s="3" customFormat="1" ht="16.05" customHeight="1" thickTop="1" thickBot="1" x14ac:dyDescent="0.35">
      <c r="A8" s="5"/>
      <c r="B8" s="13"/>
      <c r="C8" s="27"/>
      <c r="D8" s="90"/>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s="49" customFormat="1" ht="40.049999999999997" customHeight="1" thickTop="1" x14ac:dyDescent="0.5">
      <c r="A9" s="48" t="s">
        <v>13</v>
      </c>
      <c r="C9" s="53"/>
      <c r="D9" s="88"/>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52" s="55" customFormat="1" ht="30" customHeight="1" thickBot="1" x14ac:dyDescent="0.45">
      <c r="A10" s="59" t="s">
        <v>12</v>
      </c>
      <c r="B10" s="60" t="s">
        <v>11</v>
      </c>
      <c r="C10" s="57"/>
      <c r="D10" s="89"/>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s="9" customFormat="1" ht="189" customHeight="1" x14ac:dyDescent="0.3">
      <c r="A11" s="74" t="s">
        <v>87</v>
      </c>
      <c r="B11" s="78" t="s">
        <v>2</v>
      </c>
      <c r="C11" s="94"/>
      <c r="D11" s="104" t="s">
        <v>820</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1" customFormat="1" ht="67.95" customHeight="1" x14ac:dyDescent="0.3">
      <c r="A12" s="172" t="s">
        <v>14</v>
      </c>
      <c r="B12" s="79" t="s">
        <v>17</v>
      </c>
      <c r="C12" s="42"/>
      <c r="D12" s="105"/>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s="2" customFormat="1" ht="117" customHeight="1" x14ac:dyDescent="0.3">
      <c r="A13" s="173"/>
      <c r="B13" s="79" t="s">
        <v>18</v>
      </c>
      <c r="C13" s="97"/>
      <c r="D13" s="106" t="s">
        <v>821</v>
      </c>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row>
    <row r="14" spans="1:52" s="1" customFormat="1" ht="111" customHeight="1" x14ac:dyDescent="0.3">
      <c r="A14" s="173"/>
      <c r="B14" s="79" t="s">
        <v>19</v>
      </c>
      <c r="C14" s="98"/>
      <c r="D14" s="107"/>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s="10" customFormat="1" ht="154.05000000000001" customHeight="1" x14ac:dyDescent="0.3">
      <c r="A15" s="173"/>
      <c r="B15" s="76" t="s">
        <v>20</v>
      </c>
      <c r="C15" s="99"/>
      <c r="D15" s="108" t="s">
        <v>814</v>
      </c>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s="1" customFormat="1" ht="268.95" customHeight="1" x14ac:dyDescent="0.3">
      <c r="A16" s="172" t="s">
        <v>15</v>
      </c>
      <c r="B16" s="80" t="s">
        <v>21</v>
      </c>
      <c r="C16" s="98"/>
      <c r="D16" s="107" t="s">
        <v>819</v>
      </c>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s="2" customFormat="1" ht="90" customHeight="1" x14ac:dyDescent="0.3">
      <c r="A17" s="173"/>
      <c r="B17" s="79" t="s">
        <v>25</v>
      </c>
      <c r="C17" s="97"/>
      <c r="D17" s="106"/>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s="1" customFormat="1" ht="67.95" customHeight="1" x14ac:dyDescent="0.3">
      <c r="A18" s="173"/>
      <c r="B18" s="79" t="s">
        <v>22</v>
      </c>
      <c r="C18" s="42"/>
      <c r="D18" s="105"/>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s="2" customFormat="1" ht="147" customHeight="1" x14ac:dyDescent="0.3">
      <c r="A19" s="173"/>
      <c r="B19" s="79" t="s">
        <v>23</v>
      </c>
      <c r="C19" s="97"/>
      <c r="D19" s="106" t="s">
        <v>815</v>
      </c>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row>
    <row r="20" spans="1:52" s="1" customFormat="1" ht="69" customHeight="1" x14ac:dyDescent="0.3">
      <c r="A20" s="173"/>
      <c r="B20" s="79" t="s">
        <v>24</v>
      </c>
      <c r="C20" s="98"/>
      <c r="D20" s="107" t="s">
        <v>817</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s="2" customFormat="1" ht="69" customHeight="1" x14ac:dyDescent="0.3">
      <c r="A21" s="173"/>
      <c r="B21" s="79" t="s">
        <v>26</v>
      </c>
      <c r="C21" s="97"/>
      <c r="D21" s="106"/>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row>
    <row r="22" spans="1:52" s="12" customFormat="1" ht="315" customHeight="1" x14ac:dyDescent="0.3">
      <c r="A22" s="174"/>
      <c r="B22" s="76" t="s">
        <v>27</v>
      </c>
      <c r="C22" s="95"/>
      <c r="D22" s="102"/>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row>
    <row r="23" spans="1:52" s="18" customFormat="1" ht="52.95" customHeight="1" thickBot="1" x14ac:dyDescent="0.35">
      <c r="A23" s="81" t="s">
        <v>3</v>
      </c>
      <c r="B23" s="82" t="s">
        <v>4</v>
      </c>
      <c r="C23" s="44"/>
      <c r="D23" s="109"/>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row>
    <row r="24" spans="1:52" s="3" customFormat="1" ht="16.05" customHeight="1" thickTop="1" thickBot="1" x14ac:dyDescent="0.35">
      <c r="A24" s="5"/>
      <c r="B24" s="13"/>
      <c r="C24" s="27"/>
      <c r="D24" s="90"/>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s="49" customFormat="1" ht="40.049999999999997" customHeight="1" thickTop="1" x14ac:dyDescent="0.5">
      <c r="A25" s="48" t="s">
        <v>16</v>
      </c>
      <c r="C25" s="53"/>
      <c r="D25" s="88"/>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row>
    <row r="26" spans="1:52" s="55" customFormat="1" ht="30" customHeight="1" thickBot="1" x14ac:dyDescent="0.45">
      <c r="A26" s="59" t="s">
        <v>12</v>
      </c>
      <c r="B26" s="60" t="s">
        <v>11</v>
      </c>
      <c r="C26" s="57"/>
      <c r="D26" s="89"/>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s="11" customFormat="1" ht="90" customHeight="1" x14ac:dyDescent="0.3">
      <c r="A27" s="175" t="s">
        <v>88</v>
      </c>
      <c r="B27" s="78" t="s">
        <v>28</v>
      </c>
      <c r="C27" s="112"/>
      <c r="D27" s="110"/>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2" s="12" customFormat="1" ht="148.05000000000001" customHeight="1" x14ac:dyDescent="0.3">
      <c r="A28" s="176"/>
      <c r="B28" s="79" t="s">
        <v>135</v>
      </c>
      <c r="C28" s="95"/>
      <c r="D28" s="102" t="s">
        <v>816</v>
      </c>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 customFormat="1" ht="45" customHeight="1" x14ac:dyDescent="0.3">
      <c r="A29" s="172" t="s">
        <v>89</v>
      </c>
      <c r="B29" s="79" t="s">
        <v>29</v>
      </c>
      <c r="C29" s="43"/>
      <c r="D29" s="11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row>
    <row r="30" spans="1:52" s="1" customFormat="1" ht="75" customHeight="1" x14ac:dyDescent="0.3">
      <c r="A30" s="173"/>
      <c r="B30" s="79" t="s">
        <v>30</v>
      </c>
      <c r="C30" s="98"/>
      <c r="D30" s="107" t="s">
        <v>818</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s="2" customFormat="1" ht="45" customHeight="1" x14ac:dyDescent="0.3">
      <c r="A31" s="173"/>
      <c r="B31" s="79" t="s">
        <v>31</v>
      </c>
      <c r="C31" s="43"/>
      <c r="D31" s="11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spans="1:52" s="19" customFormat="1" ht="99" customHeight="1" thickBot="1" x14ac:dyDescent="0.35">
      <c r="A32" s="177"/>
      <c r="B32" s="82" t="s">
        <v>32</v>
      </c>
      <c r="C32" s="113"/>
      <c r="D32" s="100"/>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s="8" customFormat="1" ht="19.2" thickTop="1" thickBot="1" x14ac:dyDescent="0.35">
      <c r="A33" s="7"/>
      <c r="B33" s="14"/>
      <c r="C33" s="41"/>
      <c r="D33" s="9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row>
    <row r="34" spans="1:52" ht="40.049999999999997" customHeight="1" thickTop="1" x14ac:dyDescent="0.3">
      <c r="C34" s="47"/>
      <c r="D34" s="92"/>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30" customHeight="1" x14ac:dyDescent="0.3">
      <c r="C35" s="47"/>
      <c r="D35" s="92"/>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15.6" x14ac:dyDescent="0.3">
      <c r="C36" s="47"/>
      <c r="D36" s="9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ht="15.6" x14ac:dyDescent="0.3">
      <c r="C37" s="47"/>
      <c r="D37" s="92"/>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sheetData>
  <sheetProtection algorithmName="SHA-512" hashValue="g+n8PdGtBFiFQYHeu72DrM05HfVbU3UngxN/FZ6Xx596/giI+SuxHdXb/JrapLlY1ZfWzTe91ZC+Njs/kyzaFA==" saltValue="bLsflZ5gkmOVosMzYka0yg==" spinCount="100000" sheet="1" objects="1" scenarios="1"/>
  <mergeCells count="5">
    <mergeCell ref="A12:A15"/>
    <mergeCell ref="A16:A22"/>
    <mergeCell ref="A27:A28"/>
    <mergeCell ref="A29:A32"/>
    <mergeCell ref="B1:B2"/>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07FA7-350E-44A0-B236-36E801708D82}">
  <sheetPr codeName="Sheet31"/>
  <dimension ref="A1:AZ37"/>
  <sheetViews>
    <sheetView zoomScaleNormal="100" workbookViewId="0">
      <selection activeCell="D14" sqref="D14"/>
    </sheetView>
  </sheetViews>
  <sheetFormatPr defaultColWidth="10.69921875" defaultRowHeight="18" x14ac:dyDescent="0.35"/>
  <cols>
    <col min="1" max="1" width="35.796875" customWidth="1"/>
    <col min="2" max="2" width="35" customWidth="1"/>
    <col min="3" max="3" width="14.19921875" style="46" customWidth="1"/>
    <col min="4" max="4" width="255.796875" style="93" customWidth="1"/>
    <col min="5" max="52" width="18.69921875" style="16" customWidth="1"/>
  </cols>
  <sheetData>
    <row r="1" spans="1:52" s="4" customFormat="1" ht="25.05" customHeight="1" x14ac:dyDescent="0.4">
      <c r="A1" s="114"/>
      <c r="B1" s="178" t="s">
        <v>60</v>
      </c>
      <c r="C1" s="45"/>
      <c r="D1" s="86"/>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row>
    <row r="2" spans="1:52" s="4" customFormat="1" ht="34.049999999999997" customHeight="1" thickBot="1" x14ac:dyDescent="0.45">
      <c r="A2" s="115"/>
      <c r="B2" s="179"/>
      <c r="C2" s="61" t="s">
        <v>91</v>
      </c>
      <c r="D2" s="87" t="s">
        <v>141</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spans="1:52" s="49" customFormat="1" ht="40.049999999999997" customHeight="1" thickTop="1" x14ac:dyDescent="0.5">
      <c r="A3" s="48" t="s">
        <v>7</v>
      </c>
      <c r="C3" s="53"/>
      <c r="D3" s="88"/>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row>
    <row r="4" spans="1:52" s="55" customFormat="1" ht="30" customHeight="1" thickBot="1" x14ac:dyDescent="0.45">
      <c r="A4" s="59" t="s">
        <v>12</v>
      </c>
      <c r="B4" s="60" t="s">
        <v>11</v>
      </c>
      <c r="C4" s="57"/>
      <c r="D4" s="89"/>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row>
    <row r="5" spans="1:52" s="9" customFormat="1" ht="271.05" customHeight="1" x14ac:dyDescent="0.3">
      <c r="A5" s="74" t="s">
        <v>85</v>
      </c>
      <c r="B5" s="64" t="s">
        <v>5</v>
      </c>
      <c r="C5" s="94"/>
      <c r="D5" s="101" t="s">
        <v>891</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12" customFormat="1" ht="90" customHeight="1" x14ac:dyDescent="0.3">
      <c r="A6" s="75" t="s">
        <v>8</v>
      </c>
      <c r="B6" s="66" t="s">
        <v>0</v>
      </c>
      <c r="C6" s="95"/>
      <c r="D6" s="102" t="s">
        <v>868</v>
      </c>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7" customFormat="1" ht="247.95" customHeight="1" thickBot="1" x14ac:dyDescent="0.35">
      <c r="A7" s="77" t="s">
        <v>1</v>
      </c>
      <c r="B7" s="63" t="s">
        <v>6</v>
      </c>
      <c r="C7" s="96"/>
      <c r="D7" s="103" t="s">
        <v>892</v>
      </c>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s="3" customFormat="1" ht="16.05" customHeight="1" thickTop="1" thickBot="1" x14ac:dyDescent="0.35">
      <c r="A8" s="5"/>
      <c r="B8" s="13"/>
      <c r="C8" s="27"/>
      <c r="D8" s="90"/>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s="49" customFormat="1" ht="40.049999999999997" customHeight="1" thickTop="1" x14ac:dyDescent="0.5">
      <c r="A9" s="48" t="s">
        <v>13</v>
      </c>
      <c r="C9" s="53"/>
      <c r="D9" s="88"/>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52" s="55" customFormat="1" ht="30" customHeight="1" thickBot="1" x14ac:dyDescent="0.45">
      <c r="A10" s="59" t="s">
        <v>12</v>
      </c>
      <c r="B10" s="60" t="s">
        <v>11</v>
      </c>
      <c r="C10" s="57"/>
      <c r="D10" s="89"/>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s="9" customFormat="1" ht="189" customHeight="1" x14ac:dyDescent="0.3">
      <c r="A11" s="74" t="s">
        <v>87</v>
      </c>
      <c r="B11" s="78" t="s">
        <v>2</v>
      </c>
      <c r="C11" s="94"/>
      <c r="D11" s="104" t="s">
        <v>896</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1" customFormat="1" ht="67.95" customHeight="1" x14ac:dyDescent="0.3">
      <c r="A12" s="172" t="s">
        <v>14</v>
      </c>
      <c r="B12" s="79" t="s">
        <v>17</v>
      </c>
      <c r="C12" s="42"/>
      <c r="D12" s="105" t="s">
        <v>897</v>
      </c>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s="2" customFormat="1" ht="117" customHeight="1" x14ac:dyDescent="0.3">
      <c r="A13" s="173"/>
      <c r="B13" s="79" t="s">
        <v>18</v>
      </c>
      <c r="C13" s="97"/>
      <c r="D13" s="106" t="s">
        <v>894</v>
      </c>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row>
    <row r="14" spans="1:52" s="1" customFormat="1" ht="111" customHeight="1" x14ac:dyDescent="0.3">
      <c r="A14" s="173"/>
      <c r="B14" s="79" t="s">
        <v>19</v>
      </c>
      <c r="C14" s="98"/>
      <c r="D14" s="107" t="s">
        <v>868</v>
      </c>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s="10" customFormat="1" ht="154.05000000000001" customHeight="1" x14ac:dyDescent="0.3">
      <c r="A15" s="173"/>
      <c r="B15" s="76" t="s">
        <v>20</v>
      </c>
      <c r="C15" s="99"/>
      <c r="D15" s="108" t="s">
        <v>893</v>
      </c>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s="1" customFormat="1" ht="268.95" customHeight="1" x14ac:dyDescent="0.3">
      <c r="A16" s="172" t="s">
        <v>15</v>
      </c>
      <c r="B16" s="80" t="s">
        <v>21</v>
      </c>
      <c r="C16" s="98"/>
      <c r="D16" s="107" t="s">
        <v>899</v>
      </c>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s="2" customFormat="1" ht="90" customHeight="1" x14ac:dyDescent="0.3">
      <c r="A17" s="173"/>
      <c r="B17" s="79" t="s">
        <v>25</v>
      </c>
      <c r="C17" s="97"/>
      <c r="D17" s="106"/>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s="1" customFormat="1" ht="67.95" customHeight="1" x14ac:dyDescent="0.3">
      <c r="A18" s="173"/>
      <c r="B18" s="79" t="s">
        <v>22</v>
      </c>
      <c r="C18" s="42"/>
      <c r="D18" s="105" t="s">
        <v>868</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s="2" customFormat="1" ht="147" customHeight="1" x14ac:dyDescent="0.3">
      <c r="A19" s="173"/>
      <c r="B19" s="79" t="s">
        <v>23</v>
      </c>
      <c r="C19" s="97"/>
      <c r="D19" s="106" t="s">
        <v>868</v>
      </c>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row>
    <row r="20" spans="1:52" s="1" customFormat="1" ht="69" customHeight="1" x14ac:dyDescent="0.3">
      <c r="A20" s="173"/>
      <c r="B20" s="79" t="s">
        <v>24</v>
      </c>
      <c r="C20" s="98"/>
      <c r="D20" s="107" t="s">
        <v>868</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s="2" customFormat="1" ht="69" customHeight="1" x14ac:dyDescent="0.3">
      <c r="A21" s="173"/>
      <c r="B21" s="79" t="s">
        <v>26</v>
      </c>
      <c r="C21" s="97"/>
      <c r="D21" s="106"/>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row>
    <row r="22" spans="1:52" s="12" customFormat="1" ht="315" customHeight="1" x14ac:dyDescent="0.3">
      <c r="A22" s="174"/>
      <c r="B22" s="76" t="s">
        <v>27</v>
      </c>
      <c r="C22" s="95"/>
      <c r="D22" s="102" t="s">
        <v>898</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row>
    <row r="23" spans="1:52" s="18" customFormat="1" ht="52.95" customHeight="1" thickBot="1" x14ac:dyDescent="0.35">
      <c r="A23" s="81" t="s">
        <v>3</v>
      </c>
      <c r="B23" s="82" t="s">
        <v>4</v>
      </c>
      <c r="C23" s="44"/>
      <c r="D23" s="109" t="s">
        <v>905</v>
      </c>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row>
    <row r="24" spans="1:52" s="3" customFormat="1" ht="16.05" customHeight="1" thickTop="1" thickBot="1" x14ac:dyDescent="0.35">
      <c r="A24" s="5"/>
      <c r="B24" s="13"/>
      <c r="C24" s="27"/>
      <c r="D24" s="90"/>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s="49" customFormat="1" ht="40.049999999999997" customHeight="1" thickTop="1" x14ac:dyDescent="0.5">
      <c r="A25" s="48" t="s">
        <v>16</v>
      </c>
      <c r="C25" s="53"/>
      <c r="D25" s="88"/>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row>
    <row r="26" spans="1:52" s="55" customFormat="1" ht="30" customHeight="1" thickBot="1" x14ac:dyDescent="0.45">
      <c r="A26" s="59" t="s">
        <v>12</v>
      </c>
      <c r="B26" s="60" t="s">
        <v>11</v>
      </c>
      <c r="C26" s="57"/>
      <c r="D26" s="89"/>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s="11" customFormat="1" ht="90" customHeight="1" x14ac:dyDescent="0.3">
      <c r="A27" s="175" t="s">
        <v>88</v>
      </c>
      <c r="B27" s="78" t="s">
        <v>28</v>
      </c>
      <c r="C27" s="112"/>
      <c r="D27" s="110" t="s">
        <v>905</v>
      </c>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2" s="12" customFormat="1" ht="148.05000000000001" customHeight="1" x14ac:dyDescent="0.3">
      <c r="A28" s="176"/>
      <c r="B28" s="79" t="s">
        <v>135</v>
      </c>
      <c r="C28" s="95"/>
      <c r="D28" s="102" t="s">
        <v>868</v>
      </c>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 customFormat="1" ht="45" customHeight="1" x14ac:dyDescent="0.3">
      <c r="A29" s="172" t="s">
        <v>89</v>
      </c>
      <c r="B29" s="79" t="s">
        <v>29</v>
      </c>
      <c r="C29" s="43"/>
      <c r="D29" s="11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row>
    <row r="30" spans="1:52" s="1" customFormat="1" ht="75" customHeight="1" x14ac:dyDescent="0.3">
      <c r="A30" s="173"/>
      <c r="B30" s="79" t="s">
        <v>30</v>
      </c>
      <c r="C30" s="98"/>
      <c r="D30" s="107" t="s">
        <v>868</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s="2" customFormat="1" ht="45" customHeight="1" x14ac:dyDescent="0.3">
      <c r="A31" s="173"/>
      <c r="B31" s="79" t="s">
        <v>31</v>
      </c>
      <c r="C31" s="43"/>
      <c r="D31" s="111" t="s">
        <v>895</v>
      </c>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spans="1:52" s="19" customFormat="1" ht="99" customHeight="1" thickBot="1" x14ac:dyDescent="0.35">
      <c r="A32" s="177"/>
      <c r="B32" s="82" t="s">
        <v>32</v>
      </c>
      <c r="C32" s="113"/>
      <c r="D32" s="100" t="s">
        <v>868</v>
      </c>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s="8" customFormat="1" ht="19.2" thickTop="1" thickBot="1" x14ac:dyDescent="0.35">
      <c r="A33" s="7"/>
      <c r="B33" s="14"/>
      <c r="C33" s="41"/>
      <c r="D33" s="9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row>
    <row r="34" spans="1:52" ht="40.049999999999997" customHeight="1" thickTop="1" x14ac:dyDescent="0.3">
      <c r="C34" s="47"/>
      <c r="D34" s="92"/>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30" customHeight="1" x14ac:dyDescent="0.3">
      <c r="C35" s="47"/>
      <c r="D35" s="92"/>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15.6" x14ac:dyDescent="0.3">
      <c r="C36" s="47"/>
      <c r="D36" s="9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ht="15.6" x14ac:dyDescent="0.3">
      <c r="C37" s="47"/>
      <c r="D37" s="92"/>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sheetData>
  <mergeCells count="5">
    <mergeCell ref="B1:B2"/>
    <mergeCell ref="A12:A15"/>
    <mergeCell ref="A16:A22"/>
    <mergeCell ref="A27:A28"/>
    <mergeCell ref="A29:A32"/>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F8AC5-D18C-1644-9259-635BE0414B13}">
  <sheetPr codeName="Sheet32"/>
  <dimension ref="A1:AZ37"/>
  <sheetViews>
    <sheetView zoomScaleNormal="100" workbookViewId="0">
      <pane xSplit="2" ySplit="2" topLeftCell="C3" activePane="bottomRight" state="frozen"/>
      <selection activeCell="D84" sqref="D84"/>
      <selection pane="topRight" activeCell="D84" sqref="D84"/>
      <selection pane="bottomLeft" activeCell="D84" sqref="D84"/>
      <selection pane="bottomRight" activeCell="D84" sqref="D84"/>
    </sheetView>
  </sheetViews>
  <sheetFormatPr defaultColWidth="10.69921875" defaultRowHeight="18" x14ac:dyDescent="0.35"/>
  <cols>
    <col min="1" max="1" width="35.796875" customWidth="1"/>
    <col min="2" max="2" width="35" customWidth="1"/>
    <col min="3" max="3" width="14.19921875" style="46" customWidth="1"/>
    <col min="4" max="4" width="255.796875" style="93" customWidth="1"/>
    <col min="5" max="52" width="18.69921875" style="16" customWidth="1"/>
  </cols>
  <sheetData>
    <row r="1" spans="1:52" s="4" customFormat="1" ht="25.05" customHeight="1" x14ac:dyDescent="0.4">
      <c r="A1" s="114"/>
      <c r="B1" s="178" t="s">
        <v>61</v>
      </c>
      <c r="C1" s="45"/>
      <c r="D1" s="86"/>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row>
    <row r="2" spans="1:52" s="4" customFormat="1" ht="34.049999999999997" customHeight="1" thickBot="1" x14ac:dyDescent="0.45">
      <c r="A2" s="115"/>
      <c r="B2" s="179"/>
      <c r="C2" s="61" t="s">
        <v>91</v>
      </c>
      <c r="D2" s="87" t="s">
        <v>141</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spans="1:52" s="49" customFormat="1" ht="40.049999999999997" customHeight="1" thickTop="1" x14ac:dyDescent="0.5">
      <c r="A3" s="48" t="s">
        <v>7</v>
      </c>
      <c r="C3" s="53"/>
      <c r="D3" s="88"/>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row>
    <row r="4" spans="1:52" s="55" customFormat="1" ht="30" customHeight="1" thickBot="1" x14ac:dyDescent="0.45">
      <c r="A4" s="59" t="s">
        <v>12</v>
      </c>
      <c r="B4" s="60" t="s">
        <v>11</v>
      </c>
      <c r="C4" s="57"/>
      <c r="D4" s="89"/>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row>
    <row r="5" spans="1:52" s="9" customFormat="1" ht="271.05" customHeight="1" x14ac:dyDescent="0.3">
      <c r="A5" s="74" t="s">
        <v>85</v>
      </c>
      <c r="B5" s="64" t="s">
        <v>5</v>
      </c>
      <c r="C5" s="94"/>
      <c r="D5" s="10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12" customFormat="1" ht="90" customHeight="1" x14ac:dyDescent="0.3">
      <c r="A6" s="75" t="s">
        <v>8</v>
      </c>
      <c r="B6" s="66" t="s">
        <v>0</v>
      </c>
      <c r="C6" s="95"/>
      <c r="D6" s="102"/>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7" customFormat="1" ht="247.95" customHeight="1" thickBot="1" x14ac:dyDescent="0.35">
      <c r="A7" s="77" t="s">
        <v>1</v>
      </c>
      <c r="B7" s="63" t="s">
        <v>6</v>
      </c>
      <c r="C7" s="96"/>
      <c r="D7" s="103"/>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s="3" customFormat="1" ht="16.05" customHeight="1" thickTop="1" thickBot="1" x14ac:dyDescent="0.35">
      <c r="A8" s="5"/>
      <c r="B8" s="13"/>
      <c r="C8" s="27"/>
      <c r="D8" s="90"/>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s="49" customFormat="1" ht="40.049999999999997" customHeight="1" thickTop="1" x14ac:dyDescent="0.5">
      <c r="A9" s="48" t="s">
        <v>13</v>
      </c>
      <c r="C9" s="53"/>
      <c r="D9" s="88"/>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52" s="55" customFormat="1" ht="30" customHeight="1" thickBot="1" x14ac:dyDescent="0.45">
      <c r="A10" s="59" t="s">
        <v>12</v>
      </c>
      <c r="B10" s="60" t="s">
        <v>11</v>
      </c>
      <c r="C10" s="57"/>
      <c r="D10" s="89"/>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s="9" customFormat="1" ht="189" customHeight="1" x14ac:dyDescent="0.3">
      <c r="A11" s="74" t="s">
        <v>87</v>
      </c>
      <c r="B11" s="78" t="s">
        <v>2</v>
      </c>
      <c r="C11" s="94"/>
      <c r="D11" s="104"/>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1" customFormat="1" ht="67.95" customHeight="1" x14ac:dyDescent="0.3">
      <c r="A12" s="172" t="s">
        <v>14</v>
      </c>
      <c r="B12" s="79" t="s">
        <v>17</v>
      </c>
      <c r="C12" s="42"/>
      <c r="D12" s="105"/>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s="2" customFormat="1" ht="117" customHeight="1" x14ac:dyDescent="0.3">
      <c r="A13" s="173"/>
      <c r="B13" s="79" t="s">
        <v>18</v>
      </c>
      <c r="C13" s="97"/>
      <c r="D13" s="106"/>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row>
    <row r="14" spans="1:52" s="1" customFormat="1" ht="111" customHeight="1" x14ac:dyDescent="0.3">
      <c r="A14" s="173"/>
      <c r="B14" s="79" t="s">
        <v>19</v>
      </c>
      <c r="C14" s="98"/>
      <c r="D14" s="107"/>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s="10" customFormat="1" ht="154.05000000000001" customHeight="1" x14ac:dyDescent="0.3">
      <c r="A15" s="173"/>
      <c r="B15" s="76" t="s">
        <v>20</v>
      </c>
      <c r="C15" s="99"/>
      <c r="D15" s="108"/>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s="1" customFormat="1" ht="268.95" customHeight="1" x14ac:dyDescent="0.3">
      <c r="A16" s="172" t="s">
        <v>15</v>
      </c>
      <c r="B16" s="80" t="s">
        <v>21</v>
      </c>
      <c r="C16" s="98"/>
      <c r="D16" s="107"/>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s="2" customFormat="1" ht="90" customHeight="1" x14ac:dyDescent="0.3">
      <c r="A17" s="173"/>
      <c r="B17" s="79" t="s">
        <v>25</v>
      </c>
      <c r="C17" s="97"/>
      <c r="D17" s="106"/>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s="1" customFormat="1" ht="67.95" customHeight="1" x14ac:dyDescent="0.3">
      <c r="A18" s="173"/>
      <c r="B18" s="79" t="s">
        <v>22</v>
      </c>
      <c r="C18" s="42"/>
      <c r="D18" s="105"/>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s="2" customFormat="1" ht="147" customHeight="1" x14ac:dyDescent="0.3">
      <c r="A19" s="173"/>
      <c r="B19" s="79" t="s">
        <v>23</v>
      </c>
      <c r="C19" s="97"/>
      <c r="D19" s="106"/>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row>
    <row r="20" spans="1:52" s="1" customFormat="1" ht="69" customHeight="1" x14ac:dyDescent="0.3">
      <c r="A20" s="173"/>
      <c r="B20" s="79" t="s">
        <v>24</v>
      </c>
      <c r="C20" s="98"/>
      <c r="D20" s="107"/>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s="2" customFormat="1" ht="69" customHeight="1" x14ac:dyDescent="0.3">
      <c r="A21" s="173"/>
      <c r="B21" s="79" t="s">
        <v>26</v>
      </c>
      <c r="C21" s="97"/>
      <c r="D21" s="106"/>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row>
    <row r="22" spans="1:52" s="12" customFormat="1" ht="315" customHeight="1" x14ac:dyDescent="0.3">
      <c r="A22" s="174"/>
      <c r="B22" s="76" t="s">
        <v>27</v>
      </c>
      <c r="C22" s="95"/>
      <c r="D22" s="102"/>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row>
    <row r="23" spans="1:52" s="18" customFormat="1" ht="52.95" customHeight="1" thickBot="1" x14ac:dyDescent="0.35">
      <c r="A23" s="81" t="s">
        <v>3</v>
      </c>
      <c r="B23" s="82" t="s">
        <v>4</v>
      </c>
      <c r="C23" s="44"/>
      <c r="D23" s="109"/>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row>
    <row r="24" spans="1:52" s="3" customFormat="1" ht="16.05" customHeight="1" thickTop="1" thickBot="1" x14ac:dyDescent="0.35">
      <c r="A24" s="5"/>
      <c r="B24" s="13"/>
      <c r="C24" s="27"/>
      <c r="D24" s="90"/>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s="49" customFormat="1" ht="40.049999999999997" customHeight="1" thickTop="1" x14ac:dyDescent="0.5">
      <c r="A25" s="48" t="s">
        <v>16</v>
      </c>
      <c r="C25" s="53"/>
      <c r="D25" s="88"/>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row>
    <row r="26" spans="1:52" s="55" customFormat="1" ht="30" customHeight="1" thickBot="1" x14ac:dyDescent="0.45">
      <c r="A26" s="59" t="s">
        <v>12</v>
      </c>
      <c r="B26" s="60" t="s">
        <v>11</v>
      </c>
      <c r="C26" s="57"/>
      <c r="D26" s="89"/>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s="11" customFormat="1" ht="90" customHeight="1" x14ac:dyDescent="0.3">
      <c r="A27" s="175" t="s">
        <v>88</v>
      </c>
      <c r="B27" s="78" t="s">
        <v>28</v>
      </c>
      <c r="C27" s="112"/>
      <c r="D27" s="110"/>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2" s="12" customFormat="1" ht="148.05000000000001" customHeight="1" x14ac:dyDescent="0.3">
      <c r="A28" s="176"/>
      <c r="B28" s="79" t="s">
        <v>135</v>
      </c>
      <c r="C28" s="95"/>
      <c r="D28" s="102"/>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 customFormat="1" ht="45" customHeight="1" x14ac:dyDescent="0.3">
      <c r="A29" s="172" t="s">
        <v>89</v>
      </c>
      <c r="B29" s="79" t="s">
        <v>29</v>
      </c>
      <c r="C29" s="43"/>
      <c r="D29" s="11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row>
    <row r="30" spans="1:52" s="1" customFormat="1" ht="75" customHeight="1" x14ac:dyDescent="0.3">
      <c r="A30" s="173"/>
      <c r="B30" s="79" t="s">
        <v>30</v>
      </c>
      <c r="C30" s="98"/>
      <c r="D30" s="107"/>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s="2" customFormat="1" ht="45" customHeight="1" x14ac:dyDescent="0.3">
      <c r="A31" s="173"/>
      <c r="B31" s="79" t="s">
        <v>31</v>
      </c>
      <c r="C31" s="43"/>
      <c r="D31" s="11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spans="1:52" s="19" customFormat="1" ht="99" customHeight="1" thickBot="1" x14ac:dyDescent="0.35">
      <c r="A32" s="177"/>
      <c r="B32" s="82" t="s">
        <v>32</v>
      </c>
      <c r="C32" s="113"/>
      <c r="D32" s="100"/>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s="8" customFormat="1" ht="19.2" thickTop="1" thickBot="1" x14ac:dyDescent="0.35">
      <c r="A33" s="7"/>
      <c r="B33" s="14"/>
      <c r="C33" s="41"/>
      <c r="D33" s="9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row>
    <row r="34" spans="1:52" ht="40.049999999999997" customHeight="1" thickTop="1" x14ac:dyDescent="0.3">
      <c r="C34" s="47"/>
      <c r="D34" s="92"/>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30" customHeight="1" x14ac:dyDescent="0.3">
      <c r="C35" s="47"/>
      <c r="D35" s="92"/>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15.6" x14ac:dyDescent="0.3">
      <c r="C36" s="47"/>
      <c r="D36" s="9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ht="15.6" x14ac:dyDescent="0.3">
      <c r="C37" s="47"/>
      <c r="D37" s="92"/>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sheetData>
  <sheetProtection algorithmName="SHA-512" hashValue="qQqsrDRFWF1LnQ0Xoiad6x9i/d/EaMaBz66PlST1EHdzfqbWi1YWO3ddKDlphesP9DxZ7snRZBWpIC0VETyn1g==" saltValue="IfFXWQ4GV5MnKDteU6OvvQ==" spinCount="100000" sheet="1" objects="1" scenarios="1"/>
  <mergeCells count="5">
    <mergeCell ref="A12:A15"/>
    <mergeCell ref="A16:A22"/>
    <mergeCell ref="A27:A28"/>
    <mergeCell ref="A29:A32"/>
    <mergeCell ref="B1:B2"/>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88E-20AB-FD4D-9D6C-D85C279422E3}">
  <sheetPr codeName="Sheet33"/>
  <dimension ref="A1:AZ37"/>
  <sheetViews>
    <sheetView zoomScaleNormal="100" workbookViewId="0">
      <pane xSplit="2" ySplit="2" topLeftCell="D30" activePane="bottomRight" state="frozen"/>
      <selection activeCell="D84" sqref="D84"/>
      <selection pane="topRight" activeCell="D84" sqref="D84"/>
      <selection pane="bottomLeft" activeCell="D84" sqref="D84"/>
      <selection pane="bottomRight" activeCell="D84" sqref="D84"/>
    </sheetView>
  </sheetViews>
  <sheetFormatPr defaultColWidth="10.69921875" defaultRowHeight="18" x14ac:dyDescent="0.35"/>
  <cols>
    <col min="1" max="1" width="35.796875" customWidth="1"/>
    <col min="2" max="2" width="35" customWidth="1"/>
    <col min="3" max="3" width="14.19921875" style="46" customWidth="1"/>
    <col min="4" max="4" width="255.796875" style="93" customWidth="1"/>
    <col min="5" max="52" width="18.69921875" style="16" customWidth="1"/>
  </cols>
  <sheetData>
    <row r="1" spans="1:52" s="4" customFormat="1" ht="25.05" customHeight="1" x14ac:dyDescent="0.4">
      <c r="A1" s="114"/>
      <c r="B1" s="178" t="s">
        <v>62</v>
      </c>
      <c r="C1" s="45"/>
      <c r="D1" s="86"/>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row>
    <row r="2" spans="1:52" s="4" customFormat="1" ht="34.049999999999997" customHeight="1" thickBot="1" x14ac:dyDescent="0.45">
      <c r="A2" s="115"/>
      <c r="B2" s="179"/>
      <c r="C2" s="61" t="s">
        <v>91</v>
      </c>
      <c r="D2" s="87" t="s">
        <v>141</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spans="1:52" s="49" customFormat="1" ht="40.049999999999997" customHeight="1" thickTop="1" x14ac:dyDescent="0.5">
      <c r="A3" s="48" t="s">
        <v>7</v>
      </c>
      <c r="C3" s="53"/>
      <c r="D3" s="88"/>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row>
    <row r="4" spans="1:52" s="55" customFormat="1" ht="30" customHeight="1" thickBot="1" x14ac:dyDescent="0.45">
      <c r="A4" s="59" t="s">
        <v>12</v>
      </c>
      <c r="B4" s="60" t="s">
        <v>11</v>
      </c>
      <c r="C4" s="57"/>
      <c r="D4" s="89"/>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row>
    <row r="5" spans="1:52" s="9" customFormat="1" ht="271.05" customHeight="1" x14ac:dyDescent="0.3">
      <c r="A5" s="74" t="s">
        <v>85</v>
      </c>
      <c r="B5" s="64" t="s">
        <v>5</v>
      </c>
      <c r="C5" s="94"/>
      <c r="D5" s="101" t="s">
        <v>834</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12" customFormat="1" ht="90" customHeight="1" x14ac:dyDescent="0.3">
      <c r="A6" s="75" t="s">
        <v>8</v>
      </c>
      <c r="B6" s="66" t="s">
        <v>0</v>
      </c>
      <c r="C6" s="95"/>
      <c r="D6" s="102"/>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7" customFormat="1" ht="247.95" customHeight="1" thickBot="1" x14ac:dyDescent="0.35">
      <c r="A7" s="77" t="s">
        <v>1</v>
      </c>
      <c r="B7" s="63" t="s">
        <v>6</v>
      </c>
      <c r="C7" s="96"/>
      <c r="D7" s="103" t="s">
        <v>831</v>
      </c>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s="3" customFormat="1" ht="16.05" customHeight="1" thickTop="1" thickBot="1" x14ac:dyDescent="0.35">
      <c r="A8" s="5"/>
      <c r="B8" s="13"/>
      <c r="C8" s="27"/>
      <c r="D8" s="90"/>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s="49" customFormat="1" ht="40.049999999999997" customHeight="1" thickTop="1" x14ac:dyDescent="0.5">
      <c r="A9" s="48" t="s">
        <v>13</v>
      </c>
      <c r="C9" s="53"/>
      <c r="D9" s="88"/>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52" s="55" customFormat="1" ht="30" customHeight="1" thickBot="1" x14ac:dyDescent="0.45">
      <c r="A10" s="59" t="s">
        <v>12</v>
      </c>
      <c r="B10" s="60" t="s">
        <v>11</v>
      </c>
      <c r="C10" s="57"/>
      <c r="D10" s="89"/>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s="9" customFormat="1" ht="189" customHeight="1" x14ac:dyDescent="0.3">
      <c r="A11" s="74" t="s">
        <v>87</v>
      </c>
      <c r="B11" s="78" t="s">
        <v>2</v>
      </c>
      <c r="C11" s="94"/>
      <c r="D11" s="104" t="s">
        <v>829</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1" customFormat="1" ht="67.95" customHeight="1" x14ac:dyDescent="0.3">
      <c r="A12" s="172" t="s">
        <v>14</v>
      </c>
      <c r="B12" s="79" t="s">
        <v>17</v>
      </c>
      <c r="C12" s="42"/>
      <c r="D12" s="105"/>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s="2" customFormat="1" ht="117" customHeight="1" x14ac:dyDescent="0.3">
      <c r="A13" s="173"/>
      <c r="B13" s="79" t="s">
        <v>18</v>
      </c>
      <c r="C13" s="97"/>
      <c r="D13" s="106" t="s">
        <v>832</v>
      </c>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row>
    <row r="14" spans="1:52" s="1" customFormat="1" ht="111" customHeight="1" x14ac:dyDescent="0.3">
      <c r="A14" s="173"/>
      <c r="B14" s="79" t="s">
        <v>19</v>
      </c>
      <c r="C14" s="98"/>
      <c r="D14" s="107"/>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s="10" customFormat="1" ht="154.05000000000001" customHeight="1" x14ac:dyDescent="0.3">
      <c r="A15" s="173"/>
      <c r="B15" s="76" t="s">
        <v>20</v>
      </c>
      <c r="C15" s="99"/>
      <c r="D15" s="108" t="s">
        <v>833</v>
      </c>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s="1" customFormat="1" ht="268.95" customHeight="1" x14ac:dyDescent="0.3">
      <c r="A16" s="172" t="s">
        <v>15</v>
      </c>
      <c r="B16" s="80" t="s">
        <v>21</v>
      </c>
      <c r="C16" s="98"/>
      <c r="D16" s="107" t="s">
        <v>823</v>
      </c>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s="2" customFormat="1" ht="90" customHeight="1" x14ac:dyDescent="0.3">
      <c r="A17" s="173"/>
      <c r="B17" s="79" t="s">
        <v>25</v>
      </c>
      <c r="C17" s="97"/>
      <c r="D17" s="106"/>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s="1" customFormat="1" ht="67.95" customHeight="1" x14ac:dyDescent="0.3">
      <c r="A18" s="173"/>
      <c r="B18" s="79" t="s">
        <v>22</v>
      </c>
      <c r="C18" s="42"/>
      <c r="D18" s="105"/>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s="2" customFormat="1" ht="147" customHeight="1" x14ac:dyDescent="0.3">
      <c r="A19" s="173"/>
      <c r="B19" s="79" t="s">
        <v>23</v>
      </c>
      <c r="C19" s="97"/>
      <c r="D19" s="106" t="s">
        <v>826</v>
      </c>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row>
    <row r="20" spans="1:52" s="1" customFormat="1" ht="69" customHeight="1" x14ac:dyDescent="0.3">
      <c r="A20" s="173"/>
      <c r="B20" s="79" t="s">
        <v>24</v>
      </c>
      <c r="C20" s="98"/>
      <c r="D20" s="107" t="s">
        <v>824</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s="2" customFormat="1" ht="69" customHeight="1" x14ac:dyDescent="0.3">
      <c r="A21" s="173"/>
      <c r="B21" s="79" t="s">
        <v>26</v>
      </c>
      <c r="C21" s="97"/>
      <c r="D21" s="106" t="s">
        <v>825</v>
      </c>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row>
    <row r="22" spans="1:52" s="12" customFormat="1" ht="315" customHeight="1" x14ac:dyDescent="0.3">
      <c r="A22" s="174"/>
      <c r="B22" s="76" t="s">
        <v>27</v>
      </c>
      <c r="C22" s="95"/>
      <c r="D22" s="102" t="s">
        <v>830</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row>
    <row r="23" spans="1:52" s="18" customFormat="1" ht="52.95" customHeight="1" thickBot="1" x14ac:dyDescent="0.35">
      <c r="A23" s="81" t="s">
        <v>3</v>
      </c>
      <c r="B23" s="82" t="s">
        <v>4</v>
      </c>
      <c r="C23" s="44"/>
      <c r="D23" s="109"/>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row>
    <row r="24" spans="1:52" s="3" customFormat="1" ht="16.05" customHeight="1" thickTop="1" thickBot="1" x14ac:dyDescent="0.35">
      <c r="A24" s="5"/>
      <c r="B24" s="13"/>
      <c r="C24" s="27"/>
      <c r="D24" s="90"/>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s="49" customFormat="1" ht="40.049999999999997" customHeight="1" thickTop="1" x14ac:dyDescent="0.5">
      <c r="A25" s="48" t="s">
        <v>16</v>
      </c>
      <c r="C25" s="53"/>
      <c r="D25" s="88"/>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row>
    <row r="26" spans="1:52" s="55" customFormat="1" ht="30" customHeight="1" thickBot="1" x14ac:dyDescent="0.45">
      <c r="A26" s="59" t="s">
        <v>12</v>
      </c>
      <c r="B26" s="60" t="s">
        <v>11</v>
      </c>
      <c r="C26" s="57"/>
      <c r="D26" s="89"/>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s="11" customFormat="1" ht="90" customHeight="1" x14ac:dyDescent="0.3">
      <c r="A27" s="175" t="s">
        <v>88</v>
      </c>
      <c r="B27" s="78" t="s">
        <v>28</v>
      </c>
      <c r="C27" s="112"/>
      <c r="D27" s="110"/>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2" s="12" customFormat="1" ht="148.05000000000001" customHeight="1" x14ac:dyDescent="0.3">
      <c r="A28" s="176"/>
      <c r="B28" s="79" t="s">
        <v>135</v>
      </c>
      <c r="C28" s="95"/>
      <c r="D28" s="102"/>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 customFormat="1" ht="45" customHeight="1" x14ac:dyDescent="0.3">
      <c r="A29" s="172" t="s">
        <v>89</v>
      </c>
      <c r="B29" s="79" t="s">
        <v>29</v>
      </c>
      <c r="C29" s="43"/>
      <c r="D29" s="111" t="s">
        <v>827</v>
      </c>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row>
    <row r="30" spans="1:52" s="1" customFormat="1" ht="75" customHeight="1" x14ac:dyDescent="0.3">
      <c r="A30" s="173"/>
      <c r="B30" s="79" t="s">
        <v>30</v>
      </c>
      <c r="C30" s="98"/>
      <c r="D30" s="107" t="s">
        <v>828</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s="2" customFormat="1" ht="45" customHeight="1" x14ac:dyDescent="0.3">
      <c r="A31" s="173"/>
      <c r="B31" s="79" t="s">
        <v>31</v>
      </c>
      <c r="C31" s="43"/>
      <c r="D31" s="11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spans="1:52" s="19" customFormat="1" ht="99" customHeight="1" thickBot="1" x14ac:dyDescent="0.35">
      <c r="A32" s="177"/>
      <c r="B32" s="82" t="s">
        <v>32</v>
      </c>
      <c r="C32" s="113"/>
      <c r="D32" s="100" t="s">
        <v>822</v>
      </c>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s="8" customFormat="1" ht="19.2" thickTop="1" thickBot="1" x14ac:dyDescent="0.35">
      <c r="A33" s="7"/>
      <c r="B33" s="14"/>
      <c r="C33" s="41"/>
      <c r="D33" s="9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row>
    <row r="34" spans="1:52" ht="40.049999999999997" customHeight="1" thickTop="1" x14ac:dyDescent="0.3">
      <c r="C34" s="47"/>
      <c r="D34" s="92"/>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30" customHeight="1" x14ac:dyDescent="0.3">
      <c r="C35" s="47"/>
      <c r="D35" s="92"/>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15.6" x14ac:dyDescent="0.3">
      <c r="C36" s="47"/>
      <c r="D36" s="9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ht="15.6" x14ac:dyDescent="0.3">
      <c r="C37" s="47"/>
      <c r="D37" s="92"/>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sheetData>
  <sheetProtection algorithmName="SHA-512" hashValue="587V/J617U4x/u0R+1XP4hkimo5qHqd8mpe8nQKSFwpy7rpkPV0Tnn0kgOQMgMIiuzCaRBkVF8sEmAXN9WtPpw==" saltValue="R5NdZFY8QtLxOnUsmzirag==" spinCount="100000" sheet="1" objects="1" scenarios="1"/>
  <mergeCells count="5">
    <mergeCell ref="A12:A15"/>
    <mergeCell ref="A16:A22"/>
    <mergeCell ref="A27:A28"/>
    <mergeCell ref="A29:A32"/>
    <mergeCell ref="B1:B2"/>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0182E-8C99-4745-A3EB-7F8C534897D4}">
  <sheetPr codeName="Sheet34"/>
  <dimension ref="A1:AZ37"/>
  <sheetViews>
    <sheetView zoomScaleNormal="100" workbookViewId="0">
      <pane xSplit="2" ySplit="2" topLeftCell="D3" activePane="bottomRight" state="frozen"/>
      <selection activeCell="D84" sqref="D84"/>
      <selection pane="topRight" activeCell="D84" sqref="D84"/>
      <selection pane="bottomLeft" activeCell="D84" sqref="D84"/>
      <selection pane="bottomRight" activeCell="D5" sqref="D5"/>
    </sheetView>
  </sheetViews>
  <sheetFormatPr defaultColWidth="10.69921875" defaultRowHeight="18" x14ac:dyDescent="0.35"/>
  <cols>
    <col min="1" max="1" width="35.796875" customWidth="1"/>
    <col min="2" max="2" width="35" customWidth="1"/>
    <col min="3" max="3" width="14.19921875" style="46" customWidth="1"/>
    <col min="4" max="4" width="255.796875" style="93" customWidth="1"/>
    <col min="5" max="52" width="18.69921875" style="16" customWidth="1"/>
  </cols>
  <sheetData>
    <row r="1" spans="1:52" s="4" customFormat="1" ht="25.05" customHeight="1" x14ac:dyDescent="0.4">
      <c r="A1" s="114"/>
      <c r="B1" s="178" t="s">
        <v>143</v>
      </c>
      <c r="C1" s="45"/>
      <c r="D1" s="86"/>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row>
    <row r="2" spans="1:52" s="4" customFormat="1" ht="34.049999999999997" customHeight="1" thickBot="1" x14ac:dyDescent="0.45">
      <c r="A2" s="115"/>
      <c r="B2" s="179"/>
      <c r="C2" s="61" t="s">
        <v>91</v>
      </c>
      <c r="D2" s="87" t="s">
        <v>141</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spans="1:52" s="49" customFormat="1" ht="40.049999999999997" customHeight="1" thickTop="1" x14ac:dyDescent="0.5">
      <c r="A3" s="48" t="s">
        <v>7</v>
      </c>
      <c r="C3" s="53"/>
      <c r="D3" s="88"/>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row>
    <row r="4" spans="1:52" s="55" customFormat="1" ht="30" customHeight="1" thickBot="1" x14ac:dyDescent="0.45">
      <c r="A4" s="59" t="s">
        <v>12</v>
      </c>
      <c r="B4" s="60" t="s">
        <v>11</v>
      </c>
      <c r="C4" s="57"/>
      <c r="D4" s="89"/>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row>
    <row r="5" spans="1:52" s="9" customFormat="1" ht="271.05" customHeight="1" x14ac:dyDescent="0.3">
      <c r="A5" s="74" t="s">
        <v>85</v>
      </c>
      <c r="B5" s="64" t="s">
        <v>5</v>
      </c>
      <c r="C5" s="94"/>
      <c r="D5" s="101" t="s">
        <v>929</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12" customFormat="1" ht="90" customHeight="1" x14ac:dyDescent="0.3">
      <c r="A6" s="75" t="s">
        <v>8</v>
      </c>
      <c r="B6" s="66" t="s">
        <v>0</v>
      </c>
      <c r="C6" s="95"/>
      <c r="D6" s="102" t="s">
        <v>918</v>
      </c>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7" customFormat="1" ht="247.95" customHeight="1" thickBot="1" x14ac:dyDescent="0.35">
      <c r="A7" s="77" t="s">
        <v>1</v>
      </c>
      <c r="B7" s="63" t="s">
        <v>6</v>
      </c>
      <c r="C7" s="96"/>
      <c r="D7" s="103" t="s">
        <v>916</v>
      </c>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s="3" customFormat="1" ht="16.05" customHeight="1" thickTop="1" thickBot="1" x14ac:dyDescent="0.35">
      <c r="A8" s="5"/>
      <c r="B8" s="13"/>
      <c r="C8" s="27"/>
      <c r="D8" s="90"/>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s="49" customFormat="1" ht="40.049999999999997" customHeight="1" thickTop="1" x14ac:dyDescent="0.5">
      <c r="A9" s="48" t="s">
        <v>13</v>
      </c>
      <c r="C9" s="53"/>
      <c r="D9" s="88"/>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52" s="55" customFormat="1" ht="30" customHeight="1" thickBot="1" x14ac:dyDescent="0.45">
      <c r="A10" s="59" t="s">
        <v>12</v>
      </c>
      <c r="B10" s="60" t="s">
        <v>11</v>
      </c>
      <c r="C10" s="57"/>
      <c r="D10" s="89"/>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s="9" customFormat="1" ht="189" customHeight="1" x14ac:dyDescent="0.3">
      <c r="A11" s="74" t="s">
        <v>87</v>
      </c>
      <c r="B11" s="78" t="s">
        <v>2</v>
      </c>
      <c r="C11" s="94"/>
      <c r="D11" s="104" t="s">
        <v>917</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1" customFormat="1" ht="67.95" customHeight="1" x14ac:dyDescent="0.3">
      <c r="A12" s="172" t="s">
        <v>14</v>
      </c>
      <c r="B12" s="79" t="s">
        <v>17</v>
      </c>
      <c r="C12" s="42"/>
      <c r="D12" s="105" t="s">
        <v>919</v>
      </c>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s="2" customFormat="1" ht="117" customHeight="1" x14ac:dyDescent="0.3">
      <c r="A13" s="173"/>
      <c r="B13" s="79" t="s">
        <v>18</v>
      </c>
      <c r="C13" s="97"/>
      <c r="D13" s="106" t="s">
        <v>920</v>
      </c>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row>
    <row r="14" spans="1:52" s="1" customFormat="1" ht="111" customHeight="1" x14ac:dyDescent="0.3">
      <c r="A14" s="173"/>
      <c r="B14" s="79" t="s">
        <v>19</v>
      </c>
      <c r="C14" s="98"/>
      <c r="D14" s="107" t="s">
        <v>928</v>
      </c>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s="10" customFormat="1" ht="154.05000000000001" customHeight="1" x14ac:dyDescent="0.3">
      <c r="A15" s="173"/>
      <c r="B15" s="76" t="s">
        <v>20</v>
      </c>
      <c r="C15" s="99"/>
      <c r="D15" s="108" t="s">
        <v>926</v>
      </c>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s="1" customFormat="1" ht="268.95" customHeight="1" x14ac:dyDescent="0.3">
      <c r="A16" s="172" t="s">
        <v>15</v>
      </c>
      <c r="B16" s="80" t="s">
        <v>21</v>
      </c>
      <c r="C16" s="98"/>
      <c r="D16" s="107" t="s">
        <v>923</v>
      </c>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s="2" customFormat="1" ht="90" customHeight="1" x14ac:dyDescent="0.3">
      <c r="A17" s="173"/>
      <c r="B17" s="79" t="s">
        <v>25</v>
      </c>
      <c r="C17" s="97"/>
      <c r="D17" s="106" t="s">
        <v>926</v>
      </c>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s="1" customFormat="1" ht="67.95" customHeight="1" x14ac:dyDescent="0.3">
      <c r="A18" s="173"/>
      <c r="B18" s="79" t="s">
        <v>22</v>
      </c>
      <c r="C18" s="42"/>
      <c r="D18" s="105" t="s">
        <v>927</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s="2" customFormat="1" ht="147" customHeight="1" x14ac:dyDescent="0.3">
      <c r="A19" s="173"/>
      <c r="B19" s="79" t="s">
        <v>23</v>
      </c>
      <c r="C19" s="97"/>
      <c r="D19" s="106" t="s">
        <v>926</v>
      </c>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row>
    <row r="20" spans="1:52" s="1" customFormat="1" ht="69" customHeight="1" x14ac:dyDescent="0.3">
      <c r="A20" s="173"/>
      <c r="B20" s="79" t="s">
        <v>24</v>
      </c>
      <c r="C20" s="98"/>
      <c r="D20" s="107" t="s">
        <v>921</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s="2" customFormat="1" ht="69" customHeight="1" x14ac:dyDescent="0.3">
      <c r="A21" s="173"/>
      <c r="B21" s="79" t="s">
        <v>26</v>
      </c>
      <c r="C21" s="97"/>
      <c r="D21" s="106" t="s">
        <v>925</v>
      </c>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row>
    <row r="22" spans="1:52" s="12" customFormat="1" ht="315" customHeight="1" x14ac:dyDescent="0.3">
      <c r="A22" s="174"/>
      <c r="B22" s="76" t="s">
        <v>27</v>
      </c>
      <c r="C22" s="95"/>
      <c r="D22" s="102" t="s">
        <v>924</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row>
    <row r="23" spans="1:52" s="18" customFormat="1" ht="52.95" customHeight="1" thickBot="1" x14ac:dyDescent="0.35">
      <c r="A23" s="81" t="s">
        <v>3</v>
      </c>
      <c r="B23" s="82" t="s">
        <v>4</v>
      </c>
      <c r="C23" s="44"/>
      <c r="D23" s="109"/>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row>
    <row r="24" spans="1:52" s="3" customFormat="1" ht="16.05" customHeight="1" thickTop="1" thickBot="1" x14ac:dyDescent="0.35">
      <c r="A24" s="5"/>
      <c r="B24" s="13"/>
      <c r="C24" s="27"/>
      <c r="D24" s="90"/>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s="49" customFormat="1" ht="40.049999999999997" customHeight="1" thickTop="1" x14ac:dyDescent="0.5">
      <c r="A25" s="48" t="s">
        <v>16</v>
      </c>
      <c r="C25" s="53"/>
      <c r="D25" s="88"/>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row>
    <row r="26" spans="1:52" s="55" customFormat="1" ht="30" customHeight="1" thickBot="1" x14ac:dyDescent="0.45">
      <c r="A26" s="59" t="s">
        <v>12</v>
      </c>
      <c r="B26" s="60" t="s">
        <v>11</v>
      </c>
      <c r="C26" s="57"/>
      <c r="D26" s="89"/>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s="11" customFormat="1" ht="90" customHeight="1" x14ac:dyDescent="0.3">
      <c r="A27" s="175" t="s">
        <v>88</v>
      </c>
      <c r="B27" s="78" t="s">
        <v>28</v>
      </c>
      <c r="C27" s="112"/>
      <c r="D27" s="110" t="s">
        <v>926</v>
      </c>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2" s="12" customFormat="1" ht="148.05000000000001" customHeight="1" x14ac:dyDescent="0.3">
      <c r="A28" s="176"/>
      <c r="B28" s="79" t="s">
        <v>135</v>
      </c>
      <c r="C28" s="95"/>
      <c r="D28" s="102" t="s">
        <v>926</v>
      </c>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 customFormat="1" ht="45" customHeight="1" x14ac:dyDescent="0.3">
      <c r="A29" s="172" t="s">
        <v>89</v>
      </c>
      <c r="B29" s="79" t="s">
        <v>29</v>
      </c>
      <c r="C29" s="43"/>
      <c r="D29" s="11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row>
    <row r="30" spans="1:52" s="1" customFormat="1" ht="75" customHeight="1" x14ac:dyDescent="0.3">
      <c r="A30" s="173"/>
      <c r="B30" s="79" t="s">
        <v>30</v>
      </c>
      <c r="C30" s="98"/>
      <c r="D30" s="107" t="s">
        <v>922</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s="2" customFormat="1" ht="45" customHeight="1" x14ac:dyDescent="0.3">
      <c r="A31" s="173"/>
      <c r="B31" s="79" t="s">
        <v>31</v>
      </c>
      <c r="C31" s="43"/>
      <c r="D31" s="11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spans="1:52" s="19" customFormat="1" ht="99" customHeight="1" thickBot="1" x14ac:dyDescent="0.35">
      <c r="A32" s="177"/>
      <c r="B32" s="82" t="s">
        <v>32</v>
      </c>
      <c r="C32" s="113"/>
      <c r="D32" s="100" t="s">
        <v>926</v>
      </c>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s="8" customFormat="1" ht="19.2" thickTop="1" thickBot="1" x14ac:dyDescent="0.35">
      <c r="A33" s="7"/>
      <c r="B33" s="14"/>
      <c r="C33" s="41"/>
      <c r="D33" s="9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row>
    <row r="34" spans="1:52" ht="40.049999999999997" customHeight="1" thickTop="1" x14ac:dyDescent="0.3">
      <c r="C34" s="47"/>
      <c r="D34" s="92"/>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30" customHeight="1" x14ac:dyDescent="0.3">
      <c r="C35" s="47"/>
      <c r="D35" s="92"/>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15.6" x14ac:dyDescent="0.3">
      <c r="C36" s="47"/>
      <c r="D36" s="9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ht="15.6" x14ac:dyDescent="0.3">
      <c r="C37" s="47"/>
      <c r="D37" s="92"/>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sheetData>
  <mergeCells count="5">
    <mergeCell ref="A12:A15"/>
    <mergeCell ref="A16:A22"/>
    <mergeCell ref="A27:A28"/>
    <mergeCell ref="A29:A32"/>
    <mergeCell ref="B1:B2"/>
  </mergeCells>
  <pageMargins left="0.7" right="0.7" top="0.75" bottom="0.75" header="0.3" footer="0.3"/>
  <pageSetup orientation="portrait" horizontalDpi="0" verticalDpi="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85E25-772F-5947-A953-C4FAD0606ECB}">
  <sheetPr codeName="Sheet35"/>
  <dimension ref="A1:AZ37"/>
  <sheetViews>
    <sheetView zoomScaleNormal="100" workbookViewId="0">
      <pane xSplit="2" ySplit="2" topLeftCell="D36" activePane="bottomRight" state="frozen"/>
      <selection activeCell="D84" sqref="D84"/>
      <selection pane="topRight" activeCell="D84" sqref="D84"/>
      <selection pane="bottomLeft" activeCell="D84" sqref="D84"/>
      <selection pane="bottomRight" activeCell="D32" sqref="D32"/>
    </sheetView>
  </sheetViews>
  <sheetFormatPr defaultColWidth="10.69921875" defaultRowHeight="18" x14ac:dyDescent="0.35"/>
  <cols>
    <col min="1" max="1" width="35.796875" customWidth="1"/>
    <col min="2" max="2" width="35" customWidth="1"/>
    <col min="3" max="3" width="14.19921875" style="46" customWidth="1"/>
    <col min="4" max="4" width="255.796875" style="93" customWidth="1"/>
    <col min="5" max="52" width="18.69921875" style="16" customWidth="1"/>
  </cols>
  <sheetData>
    <row r="1" spans="1:52" s="4" customFormat="1" ht="25.05" customHeight="1" x14ac:dyDescent="0.4">
      <c r="A1" s="114"/>
      <c r="B1" s="178" t="s">
        <v>144</v>
      </c>
      <c r="C1" s="45"/>
      <c r="D1" s="86"/>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row>
    <row r="2" spans="1:52" s="4" customFormat="1" ht="34.049999999999997" customHeight="1" thickBot="1" x14ac:dyDescent="0.45">
      <c r="A2" s="115"/>
      <c r="B2" s="179"/>
      <c r="C2" s="61" t="s">
        <v>91</v>
      </c>
      <c r="D2" s="87" t="s">
        <v>141</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spans="1:52" s="49" customFormat="1" ht="40.049999999999997" customHeight="1" thickTop="1" x14ac:dyDescent="0.5">
      <c r="A3" s="48" t="s">
        <v>7</v>
      </c>
      <c r="C3" s="53"/>
      <c r="D3" s="88"/>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row>
    <row r="4" spans="1:52" s="55" customFormat="1" ht="30" customHeight="1" thickBot="1" x14ac:dyDescent="0.45">
      <c r="A4" s="59" t="s">
        <v>12</v>
      </c>
      <c r="B4" s="60" t="s">
        <v>11</v>
      </c>
      <c r="C4" s="57"/>
      <c r="D4" s="89"/>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row>
    <row r="5" spans="1:52" s="9" customFormat="1" ht="271.05" customHeight="1" x14ac:dyDescent="0.3">
      <c r="A5" s="74" t="s">
        <v>85</v>
      </c>
      <c r="B5" s="64" t="s">
        <v>5</v>
      </c>
      <c r="C5" s="94"/>
      <c r="D5" s="101" t="s">
        <v>870</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12" customFormat="1" ht="90" customHeight="1" x14ac:dyDescent="0.3">
      <c r="A6" s="75" t="s">
        <v>8</v>
      </c>
      <c r="B6" s="66" t="s">
        <v>0</v>
      </c>
      <c r="C6" s="95"/>
      <c r="D6" s="102" t="s">
        <v>867</v>
      </c>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7" customFormat="1" ht="247.95" customHeight="1" thickBot="1" x14ac:dyDescent="0.35">
      <c r="A7" s="77" t="s">
        <v>1</v>
      </c>
      <c r="B7" s="63" t="s">
        <v>6</v>
      </c>
      <c r="C7" s="96"/>
      <c r="D7" s="103" t="s">
        <v>866</v>
      </c>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s="3" customFormat="1" ht="16.05" customHeight="1" thickTop="1" thickBot="1" x14ac:dyDescent="0.35">
      <c r="A8" s="5"/>
      <c r="B8" s="13"/>
      <c r="C8" s="27"/>
      <c r="D8" s="90"/>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s="49" customFormat="1" ht="40.049999999999997" customHeight="1" thickTop="1" x14ac:dyDescent="0.5">
      <c r="A9" s="48" t="s">
        <v>13</v>
      </c>
      <c r="C9" s="53"/>
      <c r="D9" s="88"/>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52" s="55" customFormat="1" ht="30" customHeight="1" thickBot="1" x14ac:dyDescent="0.45">
      <c r="A10" s="59" t="s">
        <v>12</v>
      </c>
      <c r="B10" s="60" t="s">
        <v>11</v>
      </c>
      <c r="C10" s="57"/>
      <c r="D10" s="89"/>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s="9" customFormat="1" ht="189" customHeight="1" x14ac:dyDescent="0.3">
      <c r="A11" s="74" t="s">
        <v>87</v>
      </c>
      <c r="B11" s="78" t="s">
        <v>2</v>
      </c>
      <c r="C11" s="94"/>
      <c r="D11" s="104" t="s">
        <v>865</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1" customFormat="1" ht="67.95" customHeight="1" x14ac:dyDescent="0.3">
      <c r="A12" s="172" t="s">
        <v>14</v>
      </c>
      <c r="B12" s="79" t="s">
        <v>17</v>
      </c>
      <c r="C12" s="42"/>
      <c r="D12" s="105" t="s">
        <v>867</v>
      </c>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s="2" customFormat="1" ht="117" customHeight="1" x14ac:dyDescent="0.3">
      <c r="A13" s="173"/>
      <c r="B13" s="79" t="s">
        <v>18</v>
      </c>
      <c r="C13" s="97"/>
      <c r="D13" s="106" t="s">
        <v>868</v>
      </c>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row>
    <row r="14" spans="1:52" s="1" customFormat="1" ht="111" customHeight="1" x14ac:dyDescent="0.3">
      <c r="A14" s="173"/>
      <c r="B14" s="79" t="s">
        <v>19</v>
      </c>
      <c r="C14" s="98"/>
      <c r="D14" s="107" t="s">
        <v>867</v>
      </c>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s="10" customFormat="1" ht="154.05000000000001" customHeight="1" x14ac:dyDescent="0.3">
      <c r="A15" s="173"/>
      <c r="B15" s="76" t="s">
        <v>20</v>
      </c>
      <c r="C15" s="99"/>
      <c r="D15" s="108" t="s">
        <v>865</v>
      </c>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s="1" customFormat="1" ht="268.95" customHeight="1" x14ac:dyDescent="0.3">
      <c r="A16" s="172" t="s">
        <v>15</v>
      </c>
      <c r="B16" s="80" t="s">
        <v>21</v>
      </c>
      <c r="C16" s="98"/>
      <c r="D16" s="107" t="s">
        <v>871</v>
      </c>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s="2" customFormat="1" ht="90" customHeight="1" x14ac:dyDescent="0.3">
      <c r="A17" s="173"/>
      <c r="B17" s="79" t="s">
        <v>25</v>
      </c>
      <c r="C17" s="97"/>
      <c r="D17" s="106" t="s">
        <v>871</v>
      </c>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s="1" customFormat="1" ht="67.95" customHeight="1" x14ac:dyDescent="0.3">
      <c r="A18" s="173"/>
      <c r="B18" s="79" t="s">
        <v>22</v>
      </c>
      <c r="C18" s="42"/>
      <c r="D18" s="105" t="s">
        <v>867</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s="2" customFormat="1" ht="147" customHeight="1" x14ac:dyDescent="0.3">
      <c r="A19" s="173"/>
      <c r="B19" s="79" t="s">
        <v>23</v>
      </c>
      <c r="C19" s="97"/>
      <c r="D19" s="106" t="s">
        <v>867</v>
      </c>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row>
    <row r="20" spans="1:52" s="1" customFormat="1" ht="69" customHeight="1" x14ac:dyDescent="0.3">
      <c r="A20" s="173"/>
      <c r="B20" s="79" t="s">
        <v>24</v>
      </c>
      <c r="C20" s="98"/>
      <c r="D20" s="107" t="s">
        <v>864</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s="2" customFormat="1" ht="69" customHeight="1" x14ac:dyDescent="0.3">
      <c r="A21" s="173"/>
      <c r="B21" s="79" t="s">
        <v>26</v>
      </c>
      <c r="C21" s="97"/>
      <c r="D21" s="106"/>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row>
    <row r="22" spans="1:52" s="12" customFormat="1" ht="315" customHeight="1" x14ac:dyDescent="0.3">
      <c r="A22" s="174"/>
      <c r="B22" s="76" t="s">
        <v>27</v>
      </c>
      <c r="C22" s="95"/>
      <c r="D22" s="102" t="s">
        <v>867</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row>
    <row r="23" spans="1:52" s="18" customFormat="1" ht="52.95" customHeight="1" thickBot="1" x14ac:dyDescent="0.35">
      <c r="A23" s="81" t="s">
        <v>3</v>
      </c>
      <c r="B23" s="82" t="s">
        <v>4</v>
      </c>
      <c r="C23" s="44"/>
      <c r="D23" s="109" t="s">
        <v>867</v>
      </c>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row>
    <row r="24" spans="1:52" s="3" customFormat="1" ht="16.05" customHeight="1" thickTop="1" thickBot="1" x14ac:dyDescent="0.35">
      <c r="A24" s="5"/>
      <c r="B24" s="13"/>
      <c r="C24" s="27"/>
      <c r="D24" s="90"/>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s="49" customFormat="1" ht="40.049999999999997" customHeight="1" thickTop="1" x14ac:dyDescent="0.5">
      <c r="A25" s="48" t="s">
        <v>16</v>
      </c>
      <c r="C25" s="53"/>
      <c r="D25" s="88"/>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row>
    <row r="26" spans="1:52" s="55" customFormat="1" ht="30" customHeight="1" thickBot="1" x14ac:dyDescent="0.45">
      <c r="A26" s="59" t="s">
        <v>12</v>
      </c>
      <c r="B26" s="60" t="s">
        <v>11</v>
      </c>
      <c r="C26" s="57"/>
      <c r="D26" s="89"/>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s="11" customFormat="1" ht="90" customHeight="1" x14ac:dyDescent="0.3">
      <c r="A27" s="175" t="s">
        <v>88</v>
      </c>
      <c r="B27" s="78" t="s">
        <v>28</v>
      </c>
      <c r="C27" s="112"/>
      <c r="D27" s="110" t="s">
        <v>867</v>
      </c>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2" s="12" customFormat="1" ht="148.05000000000001" customHeight="1" x14ac:dyDescent="0.3">
      <c r="A28" s="176"/>
      <c r="B28" s="79" t="s">
        <v>135</v>
      </c>
      <c r="C28" s="95"/>
      <c r="D28" s="102" t="s">
        <v>872</v>
      </c>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 customFormat="1" ht="45" customHeight="1" x14ac:dyDescent="0.3">
      <c r="A29" s="172" t="s">
        <v>89</v>
      </c>
      <c r="B29" s="79" t="s">
        <v>29</v>
      </c>
      <c r="C29" s="43"/>
      <c r="D29" s="111" t="s">
        <v>869</v>
      </c>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row>
    <row r="30" spans="1:52" s="1" customFormat="1" ht="75" customHeight="1" x14ac:dyDescent="0.3">
      <c r="A30" s="173"/>
      <c r="B30" s="79" t="s">
        <v>30</v>
      </c>
      <c r="C30" s="98"/>
      <c r="D30" s="107" t="s">
        <v>867</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s="2" customFormat="1" ht="45" customHeight="1" x14ac:dyDescent="0.3">
      <c r="A31" s="173"/>
      <c r="B31" s="79" t="s">
        <v>31</v>
      </c>
      <c r="C31" s="43"/>
      <c r="D31" s="111" t="s">
        <v>873</v>
      </c>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spans="1:52" s="19" customFormat="1" ht="99" customHeight="1" thickBot="1" x14ac:dyDescent="0.35">
      <c r="A32" s="177"/>
      <c r="B32" s="82" t="s">
        <v>32</v>
      </c>
      <c r="C32" s="113"/>
      <c r="D32" s="100" t="s">
        <v>873</v>
      </c>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s="8" customFormat="1" ht="19.2" thickTop="1" thickBot="1" x14ac:dyDescent="0.35">
      <c r="A33" s="7"/>
      <c r="B33" s="14"/>
      <c r="C33" s="41"/>
      <c r="D33" s="9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row>
    <row r="34" spans="1:52" ht="40.049999999999997" customHeight="1" thickTop="1" x14ac:dyDescent="0.3">
      <c r="C34" s="47"/>
      <c r="D34" s="92"/>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30" customHeight="1" x14ac:dyDescent="0.3">
      <c r="C35" s="47"/>
      <c r="D35" s="92"/>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15.6" x14ac:dyDescent="0.3">
      <c r="C36" s="47"/>
      <c r="D36" s="9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ht="15.6" x14ac:dyDescent="0.3">
      <c r="C37" s="47"/>
      <c r="D37" s="92"/>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sheetData>
  <mergeCells count="5">
    <mergeCell ref="A12:A15"/>
    <mergeCell ref="A16:A22"/>
    <mergeCell ref="A27:A28"/>
    <mergeCell ref="A29:A32"/>
    <mergeCell ref="B1:B2"/>
  </mergeCells>
  <pageMargins left="0.7" right="0.7" top="0.75" bottom="0.75" header="0.3" footer="0.3"/>
  <pageSetup orientation="portrait" horizontalDpi="0" verticalDpi="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F7C69-6B87-4F88-B5EC-E2C19C206E24}">
  <sheetPr codeName="Sheet36"/>
  <dimension ref="A1:AZ37"/>
  <sheetViews>
    <sheetView topLeftCell="D1" zoomScaleNormal="100" workbookViewId="0">
      <selection activeCell="D84" sqref="D84"/>
    </sheetView>
  </sheetViews>
  <sheetFormatPr defaultColWidth="10.69921875" defaultRowHeight="18" x14ac:dyDescent="0.35"/>
  <cols>
    <col min="1" max="1" width="35.796875" customWidth="1"/>
    <col min="2" max="2" width="35" customWidth="1"/>
    <col min="3" max="3" width="14.19921875" style="46" customWidth="1"/>
    <col min="4" max="4" width="255.796875" style="93" customWidth="1"/>
    <col min="5" max="52" width="18.69921875" style="16" customWidth="1"/>
  </cols>
  <sheetData>
    <row r="1" spans="1:52" s="4" customFormat="1" ht="25.05" customHeight="1" x14ac:dyDescent="0.4">
      <c r="A1" s="114"/>
      <c r="B1" s="178" t="s">
        <v>65</v>
      </c>
      <c r="C1" s="45"/>
      <c r="D1" s="86"/>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row>
    <row r="2" spans="1:52" s="4" customFormat="1" ht="34.049999999999997" customHeight="1" thickBot="1" x14ac:dyDescent="0.45">
      <c r="A2" s="115"/>
      <c r="B2" s="179"/>
      <c r="C2" s="61" t="s">
        <v>91</v>
      </c>
      <c r="D2" s="87" t="s">
        <v>141</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spans="1:52" s="49" customFormat="1" ht="40.049999999999997" customHeight="1" thickTop="1" x14ac:dyDescent="0.5">
      <c r="A3" s="48" t="s">
        <v>7</v>
      </c>
      <c r="C3" s="53"/>
      <c r="D3" s="88"/>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row>
    <row r="4" spans="1:52" s="55" customFormat="1" ht="30" customHeight="1" thickBot="1" x14ac:dyDescent="0.45">
      <c r="A4" s="59" t="s">
        <v>12</v>
      </c>
      <c r="B4" s="60" t="s">
        <v>11</v>
      </c>
      <c r="C4" s="57"/>
      <c r="D4" s="89" t="s">
        <v>785</v>
      </c>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row>
    <row r="5" spans="1:52" s="9" customFormat="1" ht="271.05" customHeight="1" x14ac:dyDescent="0.3">
      <c r="A5" s="74" t="s">
        <v>85</v>
      </c>
      <c r="B5" s="64" t="s">
        <v>5</v>
      </c>
      <c r="C5" s="94"/>
      <c r="D5" s="10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12" customFormat="1" ht="90" customHeight="1" x14ac:dyDescent="0.3">
      <c r="A6" s="75" t="s">
        <v>8</v>
      </c>
      <c r="B6" s="66" t="s">
        <v>0</v>
      </c>
      <c r="C6" s="95"/>
      <c r="D6" s="102"/>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7" customFormat="1" ht="247.95" customHeight="1" thickBot="1" x14ac:dyDescent="0.35">
      <c r="A7" s="77" t="s">
        <v>1</v>
      </c>
      <c r="B7" s="63" t="s">
        <v>6</v>
      </c>
      <c r="C7" s="96"/>
      <c r="D7" s="103" t="s">
        <v>788</v>
      </c>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s="3" customFormat="1" ht="16.05" customHeight="1" thickTop="1" thickBot="1" x14ac:dyDescent="0.35">
      <c r="A8" s="5"/>
      <c r="B8" s="13"/>
      <c r="C8" s="27"/>
      <c r="D8" s="90"/>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s="49" customFormat="1" ht="40.049999999999997" customHeight="1" thickTop="1" x14ac:dyDescent="0.5">
      <c r="A9" s="48" t="s">
        <v>13</v>
      </c>
      <c r="C9" s="53"/>
      <c r="D9" s="88"/>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52" s="55" customFormat="1" ht="30" customHeight="1" thickBot="1" x14ac:dyDescent="0.45">
      <c r="A10" s="59" t="s">
        <v>12</v>
      </c>
      <c r="B10" s="60" t="s">
        <v>11</v>
      </c>
      <c r="C10" s="57"/>
      <c r="D10" s="89"/>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s="9" customFormat="1" ht="189" customHeight="1" x14ac:dyDescent="0.3">
      <c r="A11" s="74" t="s">
        <v>87</v>
      </c>
      <c r="B11" s="78" t="s">
        <v>2</v>
      </c>
      <c r="C11" s="94"/>
      <c r="D11" s="104" t="s">
        <v>794</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1" customFormat="1" ht="67.95" customHeight="1" x14ac:dyDescent="0.3">
      <c r="A12" s="172" t="s">
        <v>14</v>
      </c>
      <c r="B12" s="79" t="s">
        <v>17</v>
      </c>
      <c r="C12" s="42"/>
      <c r="D12" s="105" t="s">
        <v>793</v>
      </c>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s="2" customFormat="1" ht="117" customHeight="1" x14ac:dyDescent="0.3">
      <c r="A13" s="173"/>
      <c r="B13" s="79" t="s">
        <v>18</v>
      </c>
      <c r="C13" s="97"/>
      <c r="D13" s="106" t="s">
        <v>792</v>
      </c>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row>
    <row r="14" spans="1:52" s="1" customFormat="1" ht="111" customHeight="1" x14ac:dyDescent="0.3">
      <c r="A14" s="173"/>
      <c r="B14" s="79" t="s">
        <v>19</v>
      </c>
      <c r="C14" s="98"/>
      <c r="D14" s="107" t="s">
        <v>789</v>
      </c>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s="10" customFormat="1" ht="154.05000000000001" customHeight="1" x14ac:dyDescent="0.3">
      <c r="A15" s="173"/>
      <c r="B15" s="76" t="s">
        <v>20</v>
      </c>
      <c r="C15" s="99"/>
      <c r="D15" s="108" t="s">
        <v>790</v>
      </c>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s="1" customFormat="1" ht="268.95" customHeight="1" x14ac:dyDescent="0.3">
      <c r="A16" s="172" t="s">
        <v>15</v>
      </c>
      <c r="B16" s="80" t="s">
        <v>21</v>
      </c>
      <c r="C16" s="98"/>
      <c r="D16" s="107"/>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s="2" customFormat="1" ht="90" customHeight="1" x14ac:dyDescent="0.3">
      <c r="A17" s="173"/>
      <c r="B17" s="79" t="s">
        <v>25</v>
      </c>
      <c r="C17" s="97"/>
      <c r="D17" s="106"/>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s="1" customFormat="1" ht="67.95" customHeight="1" x14ac:dyDescent="0.3">
      <c r="A18" s="173"/>
      <c r="B18" s="79" t="s">
        <v>22</v>
      </c>
      <c r="C18" s="42"/>
      <c r="D18" s="105"/>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s="2" customFormat="1" ht="147" customHeight="1" x14ac:dyDescent="0.3">
      <c r="A19" s="173"/>
      <c r="B19" s="79" t="s">
        <v>23</v>
      </c>
      <c r="C19" s="97"/>
      <c r="D19" s="106"/>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row>
    <row r="20" spans="1:52" s="1" customFormat="1" ht="69" customHeight="1" x14ac:dyDescent="0.3">
      <c r="A20" s="173"/>
      <c r="B20" s="79" t="s">
        <v>24</v>
      </c>
      <c r="C20" s="98"/>
      <c r="D20" s="107"/>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s="2" customFormat="1" ht="69" customHeight="1" x14ac:dyDescent="0.3">
      <c r="A21" s="173"/>
      <c r="B21" s="79" t="s">
        <v>26</v>
      </c>
      <c r="C21" s="97"/>
      <c r="D21" s="106"/>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row>
    <row r="22" spans="1:52" s="12" customFormat="1" ht="315" customHeight="1" x14ac:dyDescent="0.3">
      <c r="A22" s="174"/>
      <c r="B22" s="76" t="s">
        <v>27</v>
      </c>
      <c r="C22" s="95"/>
      <c r="D22" s="102"/>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row>
    <row r="23" spans="1:52" s="18" customFormat="1" ht="52.95" customHeight="1" thickBot="1" x14ac:dyDescent="0.35">
      <c r="A23" s="81" t="s">
        <v>3</v>
      </c>
      <c r="B23" s="82" t="s">
        <v>4</v>
      </c>
      <c r="C23" s="44"/>
      <c r="D23" s="109" t="s">
        <v>787</v>
      </c>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row>
    <row r="24" spans="1:52" s="3" customFormat="1" ht="16.05" customHeight="1" thickTop="1" thickBot="1" x14ac:dyDescent="0.35">
      <c r="A24" s="5"/>
      <c r="B24" s="13"/>
      <c r="C24" s="27"/>
      <c r="D24" s="90"/>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s="49" customFormat="1" ht="40.049999999999997" customHeight="1" thickTop="1" x14ac:dyDescent="0.5">
      <c r="A25" s="48" t="s">
        <v>16</v>
      </c>
      <c r="C25" s="53"/>
      <c r="D25" s="88"/>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row>
    <row r="26" spans="1:52" s="55" customFormat="1" ht="30" customHeight="1" thickBot="1" x14ac:dyDescent="0.45">
      <c r="A26" s="59" t="s">
        <v>12</v>
      </c>
      <c r="B26" s="60" t="s">
        <v>11</v>
      </c>
      <c r="C26" s="57"/>
      <c r="D26" s="89"/>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s="11" customFormat="1" ht="90" customHeight="1" x14ac:dyDescent="0.3">
      <c r="A27" s="175" t="s">
        <v>88</v>
      </c>
      <c r="B27" s="78" t="s">
        <v>28</v>
      </c>
      <c r="C27" s="112"/>
      <c r="D27" s="110"/>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2" s="12" customFormat="1" ht="148.05000000000001" customHeight="1" x14ac:dyDescent="0.3">
      <c r="A28" s="176"/>
      <c r="B28" s="79" t="s">
        <v>135</v>
      </c>
      <c r="C28" s="95"/>
      <c r="D28" s="102" t="s">
        <v>791</v>
      </c>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 customFormat="1" ht="45" customHeight="1" x14ac:dyDescent="0.3">
      <c r="A29" s="172" t="s">
        <v>89</v>
      </c>
      <c r="B29" s="79" t="s">
        <v>29</v>
      </c>
      <c r="C29" s="43"/>
      <c r="D29" s="11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row>
    <row r="30" spans="1:52" s="1" customFormat="1" ht="75" customHeight="1" x14ac:dyDescent="0.3">
      <c r="A30" s="173"/>
      <c r="B30" s="79" t="s">
        <v>30</v>
      </c>
      <c r="C30" s="98"/>
      <c r="D30" s="107" t="s">
        <v>786</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s="2" customFormat="1" ht="45" customHeight="1" x14ac:dyDescent="0.3">
      <c r="A31" s="173"/>
      <c r="B31" s="79" t="s">
        <v>31</v>
      </c>
      <c r="C31" s="43"/>
      <c r="D31" s="11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spans="1:52" s="19" customFormat="1" ht="99" customHeight="1" thickBot="1" x14ac:dyDescent="0.35">
      <c r="A32" s="177"/>
      <c r="B32" s="82" t="s">
        <v>32</v>
      </c>
      <c r="C32" s="113"/>
      <c r="D32" s="100"/>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s="8" customFormat="1" ht="19.2" thickTop="1" thickBot="1" x14ac:dyDescent="0.35">
      <c r="A33" s="7"/>
      <c r="B33" s="14"/>
      <c r="C33" s="41"/>
      <c r="D33" s="9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row>
    <row r="34" spans="1:52" ht="40.049999999999997" customHeight="1" thickTop="1" x14ac:dyDescent="0.3">
      <c r="C34" s="47"/>
      <c r="D34" s="92"/>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30" customHeight="1" x14ac:dyDescent="0.3">
      <c r="C35" s="47"/>
      <c r="D35" s="92"/>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15.6" x14ac:dyDescent="0.3">
      <c r="C36" s="47"/>
      <c r="D36" s="9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ht="15.6" x14ac:dyDescent="0.3">
      <c r="C37" s="47"/>
      <c r="D37" s="92"/>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sheetData>
  <sheetProtection algorithmName="SHA-512" hashValue="lIU+t69PBSyzRLW7nHvLvFMf1ZdfNVP3ACgB6jXg5f8g0g9VFitEaiGQuzksE11//HeLYm9tgzdLfNXU2rkmpA==" saltValue="MCXNCRXDSJj1o+INRf4+1g==" spinCount="100000" sheet="1" objects="1" scenarios="1"/>
  <mergeCells count="5">
    <mergeCell ref="B1:B2"/>
    <mergeCell ref="A12:A15"/>
    <mergeCell ref="A16:A22"/>
    <mergeCell ref="A27:A28"/>
    <mergeCell ref="A29:A32"/>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856C2-FD0F-034D-8C30-98A48523C74B}">
  <sheetPr codeName="Sheet37"/>
  <dimension ref="A1:AZ37"/>
  <sheetViews>
    <sheetView zoomScaleNormal="100" workbookViewId="0">
      <pane xSplit="2" ySplit="2" topLeftCell="C18" activePane="bottomRight" state="frozen"/>
      <selection activeCell="D84" sqref="D84"/>
      <selection pane="topRight" activeCell="D84" sqref="D84"/>
      <selection pane="bottomLeft" activeCell="D84" sqref="D84"/>
      <selection pane="bottomRight" activeCell="D84" sqref="D84"/>
    </sheetView>
  </sheetViews>
  <sheetFormatPr defaultColWidth="10.69921875" defaultRowHeight="18" x14ac:dyDescent="0.35"/>
  <cols>
    <col min="1" max="1" width="35.796875" customWidth="1"/>
    <col min="2" max="2" width="35" customWidth="1"/>
    <col min="3" max="3" width="14.19921875" style="46" customWidth="1"/>
    <col min="4" max="4" width="255.796875" style="93" customWidth="1"/>
    <col min="5" max="52" width="18.69921875" style="16" customWidth="1"/>
  </cols>
  <sheetData>
    <row r="1" spans="1:52" s="4" customFormat="1" ht="25.05" customHeight="1" x14ac:dyDescent="0.4">
      <c r="A1" s="114"/>
      <c r="B1" s="178" t="s">
        <v>66</v>
      </c>
      <c r="C1" s="45"/>
      <c r="D1" s="86"/>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row>
    <row r="2" spans="1:52" s="4" customFormat="1" ht="34.049999999999997" customHeight="1" thickBot="1" x14ac:dyDescent="0.45">
      <c r="A2" s="115"/>
      <c r="B2" s="179"/>
      <c r="C2" s="61" t="s">
        <v>91</v>
      </c>
      <c r="D2" s="87" t="s">
        <v>141</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spans="1:52" s="49" customFormat="1" ht="40.049999999999997" customHeight="1" thickTop="1" x14ac:dyDescent="0.5">
      <c r="A3" s="48" t="s">
        <v>7</v>
      </c>
      <c r="C3" s="53"/>
      <c r="D3" s="88"/>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row>
    <row r="4" spans="1:52" s="55" customFormat="1" ht="30" customHeight="1" thickBot="1" x14ac:dyDescent="0.45">
      <c r="A4" s="59" t="s">
        <v>12</v>
      </c>
      <c r="B4" s="60" t="s">
        <v>11</v>
      </c>
      <c r="C4" s="57"/>
      <c r="D4" s="89"/>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row>
    <row r="5" spans="1:52" s="9" customFormat="1" ht="271.05" customHeight="1" x14ac:dyDescent="0.3">
      <c r="A5" s="74" t="s">
        <v>85</v>
      </c>
      <c r="B5" s="64" t="s">
        <v>5</v>
      </c>
      <c r="C5" s="94"/>
      <c r="D5" s="10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12" customFormat="1" ht="90" customHeight="1" x14ac:dyDescent="0.3">
      <c r="A6" s="75" t="s">
        <v>8</v>
      </c>
      <c r="B6" s="66" t="s">
        <v>0</v>
      </c>
      <c r="C6" s="95"/>
      <c r="D6" s="102"/>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7" customFormat="1" ht="247.95" customHeight="1" thickBot="1" x14ac:dyDescent="0.35">
      <c r="A7" s="77" t="s">
        <v>1</v>
      </c>
      <c r="B7" s="63" t="s">
        <v>6</v>
      </c>
      <c r="C7" s="96"/>
      <c r="D7" s="103"/>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s="3" customFormat="1" ht="16.05" customHeight="1" thickTop="1" thickBot="1" x14ac:dyDescent="0.35">
      <c r="A8" s="5"/>
      <c r="B8" s="13"/>
      <c r="C8" s="27"/>
      <c r="D8" s="90"/>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s="49" customFormat="1" ht="40.049999999999997" customHeight="1" thickTop="1" x14ac:dyDescent="0.5">
      <c r="A9" s="48" t="s">
        <v>13</v>
      </c>
      <c r="C9" s="53"/>
      <c r="D9" s="88"/>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52" s="55" customFormat="1" ht="30" customHeight="1" thickBot="1" x14ac:dyDescent="0.45">
      <c r="A10" s="59" t="s">
        <v>12</v>
      </c>
      <c r="B10" s="60" t="s">
        <v>11</v>
      </c>
      <c r="C10" s="57"/>
      <c r="D10" s="89"/>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s="9" customFormat="1" ht="189" customHeight="1" x14ac:dyDescent="0.3">
      <c r="A11" s="74" t="s">
        <v>87</v>
      </c>
      <c r="B11" s="78" t="s">
        <v>2</v>
      </c>
      <c r="C11" s="94"/>
      <c r="D11" s="104"/>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1" customFormat="1" ht="67.95" customHeight="1" x14ac:dyDescent="0.3">
      <c r="A12" s="172" t="s">
        <v>14</v>
      </c>
      <c r="B12" s="79" t="s">
        <v>17</v>
      </c>
      <c r="C12" s="42"/>
      <c r="D12" s="105"/>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s="2" customFormat="1" ht="117" customHeight="1" x14ac:dyDescent="0.3">
      <c r="A13" s="173"/>
      <c r="B13" s="79" t="s">
        <v>18</v>
      </c>
      <c r="C13" s="97"/>
      <c r="D13" s="106"/>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row>
    <row r="14" spans="1:52" s="1" customFormat="1" ht="111" customHeight="1" x14ac:dyDescent="0.3">
      <c r="A14" s="173"/>
      <c r="B14" s="79" t="s">
        <v>19</v>
      </c>
      <c r="C14" s="98"/>
      <c r="D14" s="107"/>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s="10" customFormat="1" ht="154.05000000000001" customHeight="1" x14ac:dyDescent="0.3">
      <c r="A15" s="173"/>
      <c r="B15" s="76" t="s">
        <v>20</v>
      </c>
      <c r="C15" s="99"/>
      <c r="D15" s="108"/>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s="1" customFormat="1" ht="268.95" customHeight="1" x14ac:dyDescent="0.3">
      <c r="A16" s="172" t="s">
        <v>15</v>
      </c>
      <c r="B16" s="80" t="s">
        <v>21</v>
      </c>
      <c r="C16" s="98"/>
      <c r="D16" s="107"/>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s="2" customFormat="1" ht="90" customHeight="1" x14ac:dyDescent="0.3">
      <c r="A17" s="173"/>
      <c r="B17" s="79" t="s">
        <v>25</v>
      </c>
      <c r="C17" s="97"/>
      <c r="D17" s="106"/>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s="1" customFormat="1" ht="67.95" customHeight="1" x14ac:dyDescent="0.3">
      <c r="A18" s="173"/>
      <c r="B18" s="79" t="s">
        <v>22</v>
      </c>
      <c r="C18" s="42"/>
      <c r="D18" s="105"/>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s="2" customFormat="1" ht="147" customHeight="1" x14ac:dyDescent="0.3">
      <c r="A19" s="173"/>
      <c r="B19" s="79" t="s">
        <v>23</v>
      </c>
      <c r="C19" s="97"/>
      <c r="D19" s="106"/>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row>
    <row r="20" spans="1:52" s="1" customFormat="1" ht="69" customHeight="1" x14ac:dyDescent="0.3">
      <c r="A20" s="173"/>
      <c r="B20" s="79" t="s">
        <v>24</v>
      </c>
      <c r="C20" s="98"/>
      <c r="D20" s="107"/>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s="2" customFormat="1" ht="69" customHeight="1" x14ac:dyDescent="0.3">
      <c r="A21" s="173"/>
      <c r="B21" s="79" t="s">
        <v>26</v>
      </c>
      <c r="C21" s="97"/>
      <c r="D21" s="106"/>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row>
    <row r="22" spans="1:52" s="12" customFormat="1" ht="315" customHeight="1" x14ac:dyDescent="0.3">
      <c r="A22" s="174"/>
      <c r="B22" s="76" t="s">
        <v>27</v>
      </c>
      <c r="C22" s="95"/>
      <c r="D22" s="102"/>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row>
    <row r="23" spans="1:52" s="18" customFormat="1" ht="52.95" customHeight="1" thickBot="1" x14ac:dyDescent="0.35">
      <c r="A23" s="81" t="s">
        <v>3</v>
      </c>
      <c r="B23" s="82" t="s">
        <v>4</v>
      </c>
      <c r="C23" s="44"/>
      <c r="D23" s="109"/>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row>
    <row r="24" spans="1:52" s="3" customFormat="1" ht="16.05" customHeight="1" thickTop="1" thickBot="1" x14ac:dyDescent="0.35">
      <c r="A24" s="5"/>
      <c r="B24" s="13"/>
      <c r="C24" s="27"/>
      <c r="D24" s="90"/>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s="49" customFormat="1" ht="40.049999999999997" customHeight="1" thickTop="1" x14ac:dyDescent="0.5">
      <c r="A25" s="48" t="s">
        <v>16</v>
      </c>
      <c r="C25" s="53"/>
      <c r="D25" s="88"/>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row>
    <row r="26" spans="1:52" s="55" customFormat="1" ht="30" customHeight="1" thickBot="1" x14ac:dyDescent="0.45">
      <c r="A26" s="59" t="s">
        <v>12</v>
      </c>
      <c r="B26" s="60" t="s">
        <v>11</v>
      </c>
      <c r="C26" s="57"/>
      <c r="D26" s="89"/>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s="11" customFormat="1" ht="90" customHeight="1" x14ac:dyDescent="0.3">
      <c r="A27" s="175" t="s">
        <v>88</v>
      </c>
      <c r="B27" s="78" t="s">
        <v>28</v>
      </c>
      <c r="C27" s="112"/>
      <c r="D27" s="110"/>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2" s="12" customFormat="1" ht="148.05000000000001" customHeight="1" x14ac:dyDescent="0.3">
      <c r="A28" s="176"/>
      <c r="B28" s="79" t="s">
        <v>135</v>
      </c>
      <c r="C28" s="95"/>
      <c r="D28" s="102"/>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 customFormat="1" ht="45" customHeight="1" x14ac:dyDescent="0.3">
      <c r="A29" s="172" t="s">
        <v>89</v>
      </c>
      <c r="B29" s="79" t="s">
        <v>29</v>
      </c>
      <c r="C29" s="43"/>
      <c r="D29" s="11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row>
    <row r="30" spans="1:52" s="1" customFormat="1" ht="75" customHeight="1" x14ac:dyDescent="0.3">
      <c r="A30" s="173"/>
      <c r="B30" s="79" t="s">
        <v>30</v>
      </c>
      <c r="C30" s="98"/>
      <c r="D30" s="107"/>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s="2" customFormat="1" ht="45" customHeight="1" x14ac:dyDescent="0.3">
      <c r="A31" s="173"/>
      <c r="B31" s="79" t="s">
        <v>31</v>
      </c>
      <c r="C31" s="43"/>
      <c r="D31" s="11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spans="1:52" s="19" customFormat="1" ht="99" customHeight="1" thickBot="1" x14ac:dyDescent="0.35">
      <c r="A32" s="177"/>
      <c r="B32" s="82" t="s">
        <v>32</v>
      </c>
      <c r="C32" s="113"/>
      <c r="D32" s="100"/>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s="8" customFormat="1" ht="19.2" thickTop="1" thickBot="1" x14ac:dyDescent="0.35">
      <c r="A33" s="7"/>
      <c r="B33" s="14"/>
      <c r="C33" s="41"/>
      <c r="D33" s="9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row>
    <row r="34" spans="1:52" ht="40.049999999999997" customHeight="1" thickTop="1" x14ac:dyDescent="0.3">
      <c r="C34" s="47"/>
      <c r="D34" s="92"/>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30" customHeight="1" x14ac:dyDescent="0.3">
      <c r="C35" s="47"/>
      <c r="D35" s="92"/>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15.6" x14ac:dyDescent="0.3">
      <c r="C36" s="47"/>
      <c r="D36" s="9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ht="15.6" x14ac:dyDescent="0.3">
      <c r="C37" s="47"/>
      <c r="D37" s="92"/>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sheetData>
  <sheetProtection algorithmName="SHA-512" hashValue="yQc+rL0wJAcl95+Q2J4wkIhiWYv/UKrniUvprXGWBCG+eXNYFn0P6fXOVEQLmrrJRLuz2RZCucqLyWOK9MkvuA==" saltValue="lcN4qIi7fma3xhpRgqFjqQ==" spinCount="100000" sheet="1" objects="1" scenarios="1"/>
  <mergeCells count="5">
    <mergeCell ref="A12:A15"/>
    <mergeCell ref="A16:A22"/>
    <mergeCell ref="A27:A28"/>
    <mergeCell ref="A29:A32"/>
    <mergeCell ref="B1:B2"/>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B6D8A-D03E-374F-BF17-142A7494D93D}">
  <sheetPr codeName="Sheet38"/>
  <dimension ref="A1:AZ37"/>
  <sheetViews>
    <sheetView zoomScaleNormal="100" workbookViewId="0">
      <pane xSplit="2" ySplit="2" topLeftCell="D15" activePane="bottomRight" state="frozen"/>
      <selection activeCell="D84" sqref="D84"/>
      <selection pane="topRight" activeCell="D84" sqref="D84"/>
      <selection pane="bottomLeft" activeCell="D84" sqref="D84"/>
      <selection pane="bottomRight" activeCell="D84" sqref="D84"/>
    </sheetView>
  </sheetViews>
  <sheetFormatPr defaultColWidth="10.69921875" defaultRowHeight="18" x14ac:dyDescent="0.35"/>
  <cols>
    <col min="1" max="1" width="35.796875" customWidth="1"/>
    <col min="2" max="2" width="35" customWidth="1"/>
    <col min="3" max="3" width="14.19921875" style="46" customWidth="1"/>
    <col min="4" max="4" width="255.796875" style="93" customWidth="1"/>
    <col min="5" max="52" width="18.69921875" style="16" customWidth="1"/>
  </cols>
  <sheetData>
    <row r="1" spans="1:52" s="4" customFormat="1" ht="25.05" customHeight="1" x14ac:dyDescent="0.4">
      <c r="A1" s="114"/>
      <c r="B1" s="178" t="s">
        <v>67</v>
      </c>
      <c r="C1" s="45"/>
      <c r="D1" s="86"/>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row>
    <row r="2" spans="1:52" s="4" customFormat="1" ht="34.049999999999997" customHeight="1" thickBot="1" x14ac:dyDescent="0.45">
      <c r="A2" s="115"/>
      <c r="B2" s="179"/>
      <c r="C2" s="61" t="s">
        <v>91</v>
      </c>
      <c r="D2" s="87" t="s">
        <v>141</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spans="1:52" s="49" customFormat="1" ht="40.049999999999997" customHeight="1" thickTop="1" x14ac:dyDescent="0.5">
      <c r="A3" s="48" t="s">
        <v>7</v>
      </c>
      <c r="C3" s="53"/>
      <c r="D3" s="88"/>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row>
    <row r="4" spans="1:52" s="55" customFormat="1" ht="30" customHeight="1" thickBot="1" x14ac:dyDescent="0.45">
      <c r="A4" s="59" t="s">
        <v>12</v>
      </c>
      <c r="B4" s="60" t="s">
        <v>11</v>
      </c>
      <c r="C4" s="57"/>
      <c r="D4" s="89"/>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row>
    <row r="5" spans="1:52" s="9" customFormat="1" ht="271.05" customHeight="1" x14ac:dyDescent="0.3">
      <c r="A5" s="74" t="s">
        <v>85</v>
      </c>
      <c r="B5" s="64" t="s">
        <v>5</v>
      </c>
      <c r="C5" s="94"/>
      <c r="D5" s="10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12" customFormat="1" ht="90" customHeight="1" x14ac:dyDescent="0.3">
      <c r="A6" s="75" t="s">
        <v>8</v>
      </c>
      <c r="B6" s="66" t="s">
        <v>0</v>
      </c>
      <c r="C6" s="95"/>
      <c r="D6" s="102"/>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7" customFormat="1" ht="247.95" customHeight="1" thickBot="1" x14ac:dyDescent="0.35">
      <c r="A7" s="77" t="s">
        <v>1</v>
      </c>
      <c r="B7" s="63" t="s">
        <v>6</v>
      </c>
      <c r="C7" s="96"/>
      <c r="D7" s="103" t="s">
        <v>838</v>
      </c>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s="3" customFormat="1" ht="16.05" customHeight="1" thickTop="1" thickBot="1" x14ac:dyDescent="0.35">
      <c r="A8" s="5"/>
      <c r="B8" s="13"/>
      <c r="C8" s="27"/>
      <c r="D8" s="90"/>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s="49" customFormat="1" ht="40.049999999999997" customHeight="1" thickTop="1" x14ac:dyDescent="0.5">
      <c r="A9" s="48" t="s">
        <v>13</v>
      </c>
      <c r="C9" s="53"/>
      <c r="D9" s="88"/>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52" s="55" customFormat="1" ht="30" customHeight="1" thickBot="1" x14ac:dyDescent="0.45">
      <c r="A10" s="59" t="s">
        <v>12</v>
      </c>
      <c r="B10" s="60" t="s">
        <v>11</v>
      </c>
      <c r="C10" s="57"/>
      <c r="D10" s="89"/>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s="9" customFormat="1" ht="189" customHeight="1" x14ac:dyDescent="0.3">
      <c r="A11" s="74" t="s">
        <v>87</v>
      </c>
      <c r="B11" s="78" t="s">
        <v>2</v>
      </c>
      <c r="C11" s="94"/>
      <c r="D11" s="104" t="s">
        <v>836</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1" customFormat="1" ht="67.95" customHeight="1" x14ac:dyDescent="0.3">
      <c r="A12" s="172" t="s">
        <v>14</v>
      </c>
      <c r="B12" s="79" t="s">
        <v>17</v>
      </c>
      <c r="C12" s="42"/>
      <c r="D12" s="105"/>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s="2" customFormat="1" ht="117" customHeight="1" x14ac:dyDescent="0.3">
      <c r="A13" s="173"/>
      <c r="B13" s="79" t="s">
        <v>18</v>
      </c>
      <c r="C13" s="97"/>
      <c r="D13" s="106"/>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row>
    <row r="14" spans="1:52" s="1" customFormat="1" ht="111" customHeight="1" x14ac:dyDescent="0.3">
      <c r="A14" s="173"/>
      <c r="B14" s="79" t="s">
        <v>19</v>
      </c>
      <c r="C14" s="98"/>
      <c r="D14" s="107"/>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s="10" customFormat="1" ht="154.05000000000001" customHeight="1" x14ac:dyDescent="0.3">
      <c r="A15" s="173"/>
      <c r="B15" s="76" t="s">
        <v>20</v>
      </c>
      <c r="C15" s="99"/>
      <c r="D15" s="108" t="s">
        <v>839</v>
      </c>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s="1" customFormat="1" ht="268.95" customHeight="1" x14ac:dyDescent="0.3">
      <c r="A16" s="172" t="s">
        <v>15</v>
      </c>
      <c r="B16" s="80" t="s">
        <v>21</v>
      </c>
      <c r="C16" s="98"/>
      <c r="D16" s="107" t="s">
        <v>837</v>
      </c>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s="2" customFormat="1" ht="90" customHeight="1" x14ac:dyDescent="0.3">
      <c r="A17" s="173"/>
      <c r="B17" s="79" t="s">
        <v>25</v>
      </c>
      <c r="C17" s="97"/>
      <c r="D17" s="106"/>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s="1" customFormat="1" ht="67.95" customHeight="1" x14ac:dyDescent="0.3">
      <c r="A18" s="173"/>
      <c r="B18" s="79" t="s">
        <v>22</v>
      </c>
      <c r="C18" s="42"/>
      <c r="D18" s="105"/>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s="2" customFormat="1" ht="147" customHeight="1" x14ac:dyDescent="0.3">
      <c r="A19" s="173"/>
      <c r="B19" s="79" t="s">
        <v>23</v>
      </c>
      <c r="C19" s="97"/>
      <c r="D19" s="106"/>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row>
    <row r="20" spans="1:52" s="1" customFormat="1" ht="69" customHeight="1" x14ac:dyDescent="0.3">
      <c r="A20" s="173"/>
      <c r="B20" s="79" t="s">
        <v>24</v>
      </c>
      <c r="C20" s="98"/>
      <c r="D20" s="107"/>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s="2" customFormat="1" ht="69" customHeight="1" x14ac:dyDescent="0.3">
      <c r="A21" s="173"/>
      <c r="B21" s="79" t="s">
        <v>26</v>
      </c>
      <c r="C21" s="97"/>
      <c r="D21" s="106"/>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row>
    <row r="22" spans="1:52" s="12" customFormat="1" ht="315" customHeight="1" x14ac:dyDescent="0.3">
      <c r="A22" s="174"/>
      <c r="B22" s="76" t="s">
        <v>27</v>
      </c>
      <c r="C22" s="95"/>
      <c r="D22" s="102"/>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row>
    <row r="23" spans="1:52" s="18" customFormat="1" ht="52.95" customHeight="1" thickBot="1" x14ac:dyDescent="0.35">
      <c r="A23" s="81" t="s">
        <v>3</v>
      </c>
      <c r="B23" s="82" t="s">
        <v>4</v>
      </c>
      <c r="C23" s="44"/>
      <c r="D23" s="109"/>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row>
    <row r="24" spans="1:52" s="3" customFormat="1" ht="16.05" customHeight="1" thickTop="1" thickBot="1" x14ac:dyDescent="0.35">
      <c r="A24" s="5"/>
      <c r="B24" s="13"/>
      <c r="C24" s="27"/>
      <c r="D24" s="90"/>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s="49" customFormat="1" ht="40.049999999999997" customHeight="1" thickTop="1" x14ac:dyDescent="0.5">
      <c r="A25" s="48" t="s">
        <v>16</v>
      </c>
      <c r="C25" s="53"/>
      <c r="D25" s="88"/>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row>
    <row r="26" spans="1:52" s="55" customFormat="1" ht="30" customHeight="1" thickBot="1" x14ac:dyDescent="0.45">
      <c r="A26" s="59" t="s">
        <v>12</v>
      </c>
      <c r="B26" s="60" t="s">
        <v>11</v>
      </c>
      <c r="C26" s="57"/>
      <c r="D26" s="89"/>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s="11" customFormat="1" ht="90" customHeight="1" x14ac:dyDescent="0.3">
      <c r="A27" s="175" t="s">
        <v>88</v>
      </c>
      <c r="B27" s="78" t="s">
        <v>28</v>
      </c>
      <c r="C27" s="112"/>
      <c r="D27" s="110"/>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2" s="12" customFormat="1" ht="148.05000000000001" customHeight="1" x14ac:dyDescent="0.3">
      <c r="A28" s="176"/>
      <c r="B28" s="79" t="s">
        <v>135</v>
      </c>
      <c r="C28" s="95"/>
      <c r="D28" s="102"/>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 customFormat="1" ht="45" customHeight="1" x14ac:dyDescent="0.3">
      <c r="A29" s="172" t="s">
        <v>89</v>
      </c>
      <c r="B29" s="79" t="s">
        <v>29</v>
      </c>
      <c r="C29" s="43"/>
      <c r="D29" s="11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row>
    <row r="30" spans="1:52" s="1" customFormat="1" ht="75" customHeight="1" x14ac:dyDescent="0.3">
      <c r="A30" s="173"/>
      <c r="B30" s="79" t="s">
        <v>30</v>
      </c>
      <c r="C30" s="98"/>
      <c r="D30" s="107"/>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s="2" customFormat="1" ht="45" customHeight="1" x14ac:dyDescent="0.3">
      <c r="A31" s="173"/>
      <c r="B31" s="79" t="s">
        <v>31</v>
      </c>
      <c r="C31" s="43"/>
      <c r="D31" s="11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spans="1:52" s="19" customFormat="1" ht="99" customHeight="1" thickBot="1" x14ac:dyDescent="0.35">
      <c r="A32" s="177"/>
      <c r="B32" s="82" t="s">
        <v>32</v>
      </c>
      <c r="C32" s="113"/>
      <c r="D32" s="100"/>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s="8" customFormat="1" ht="19.2" thickTop="1" thickBot="1" x14ac:dyDescent="0.35">
      <c r="A33" s="7"/>
      <c r="B33" s="14"/>
      <c r="C33" s="41"/>
      <c r="D33" s="9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row>
    <row r="34" spans="1:52" ht="40.049999999999997" customHeight="1" thickTop="1" x14ac:dyDescent="0.3">
      <c r="C34" s="47"/>
      <c r="D34" s="92"/>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30" customHeight="1" x14ac:dyDescent="0.3">
      <c r="C35" s="47"/>
      <c r="D35" s="92"/>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15.6" x14ac:dyDescent="0.3">
      <c r="C36" s="47"/>
      <c r="D36" s="9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ht="15.6" x14ac:dyDescent="0.3">
      <c r="C37" s="47"/>
      <c r="D37" s="92"/>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sheetData>
  <sheetProtection algorithmName="SHA-512" hashValue="afNA50FHog4d7NuiAuWg3y8eqVnUEQKZARGPyUiq5C9I6vBT3cTwiqOydo5KWe9eR/80iIBAjh23R5i66Wm6OQ==" saltValue="G+dE6f49qoNCP+ss5zG0Fg==" spinCount="100000" sheet="1" objects="1" scenarios="1"/>
  <mergeCells count="5">
    <mergeCell ref="A12:A15"/>
    <mergeCell ref="A16:A22"/>
    <mergeCell ref="A27:A28"/>
    <mergeCell ref="A29:A32"/>
    <mergeCell ref="B1:B2"/>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5C6BA-8982-7E41-BE5F-0B3C7B78EE6D}">
  <sheetPr codeName="Sheet39"/>
  <dimension ref="A1:AZ37"/>
  <sheetViews>
    <sheetView zoomScaleNormal="100" workbookViewId="0">
      <pane xSplit="2" ySplit="2" topLeftCell="D3" activePane="bottomRight" state="frozen"/>
      <selection activeCell="D84" sqref="D84"/>
      <selection pane="topRight" activeCell="D84" sqref="D84"/>
      <selection pane="bottomLeft" activeCell="D84" sqref="D84"/>
      <selection pane="bottomRight" activeCell="D84" sqref="D84"/>
    </sheetView>
  </sheetViews>
  <sheetFormatPr defaultColWidth="10.69921875" defaultRowHeight="18" x14ac:dyDescent="0.35"/>
  <cols>
    <col min="1" max="1" width="35.796875" customWidth="1"/>
    <col min="2" max="2" width="35" customWidth="1"/>
    <col min="3" max="3" width="14.19921875" style="46" customWidth="1"/>
    <col min="4" max="4" width="255.796875" style="93" customWidth="1"/>
    <col min="5" max="52" width="18.69921875" style="16" customWidth="1"/>
  </cols>
  <sheetData>
    <row r="1" spans="1:52" s="4" customFormat="1" ht="25.05" customHeight="1" x14ac:dyDescent="0.4">
      <c r="A1" s="114"/>
      <c r="B1" s="178" t="s">
        <v>145</v>
      </c>
      <c r="C1" s="45"/>
      <c r="D1" s="86"/>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row>
    <row r="2" spans="1:52" s="4" customFormat="1" ht="34.049999999999997" customHeight="1" thickBot="1" x14ac:dyDescent="0.45">
      <c r="A2" s="115"/>
      <c r="B2" s="179"/>
      <c r="C2" s="61" t="s">
        <v>91</v>
      </c>
      <c r="D2" s="87" t="s">
        <v>141</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spans="1:52" s="49" customFormat="1" ht="40.049999999999997" customHeight="1" thickTop="1" x14ac:dyDescent="0.5">
      <c r="A3" s="48" t="s">
        <v>7</v>
      </c>
      <c r="C3" s="53"/>
      <c r="D3" s="88"/>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row>
    <row r="4" spans="1:52" s="55" customFormat="1" ht="30" customHeight="1" thickBot="1" x14ac:dyDescent="0.45">
      <c r="A4" s="59" t="s">
        <v>12</v>
      </c>
      <c r="B4" s="60" t="s">
        <v>11</v>
      </c>
      <c r="C4" s="57"/>
      <c r="D4" s="89"/>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row>
    <row r="5" spans="1:52" s="9" customFormat="1" ht="271.05" customHeight="1" x14ac:dyDescent="0.3">
      <c r="A5" s="74" t="s">
        <v>85</v>
      </c>
      <c r="B5" s="64" t="s">
        <v>5</v>
      </c>
      <c r="C5" s="94"/>
      <c r="D5" s="101" t="s">
        <v>729</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12" customFormat="1" ht="90" customHeight="1" x14ac:dyDescent="0.3">
      <c r="A6" s="75" t="s">
        <v>8</v>
      </c>
      <c r="B6" s="66" t="s">
        <v>0</v>
      </c>
      <c r="C6" s="95"/>
      <c r="D6" s="102" t="s">
        <v>733</v>
      </c>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7" customFormat="1" ht="247.95" customHeight="1" thickBot="1" x14ac:dyDescent="0.35">
      <c r="A7" s="77" t="s">
        <v>1</v>
      </c>
      <c r="B7" s="63" t="s">
        <v>6</v>
      </c>
      <c r="C7" s="96"/>
      <c r="D7" s="103" t="s">
        <v>725</v>
      </c>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s="3" customFormat="1" ht="16.05" customHeight="1" thickTop="1" thickBot="1" x14ac:dyDescent="0.35">
      <c r="A8" s="5"/>
      <c r="B8" s="13"/>
      <c r="C8" s="27"/>
      <c r="D8" s="90"/>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s="49" customFormat="1" ht="40.049999999999997" customHeight="1" thickTop="1" x14ac:dyDescent="0.5">
      <c r="A9" s="48" t="s">
        <v>13</v>
      </c>
      <c r="C9" s="53"/>
      <c r="D9" s="88"/>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52" s="55" customFormat="1" ht="30" customHeight="1" thickBot="1" x14ac:dyDescent="0.45">
      <c r="A10" s="59" t="s">
        <v>12</v>
      </c>
      <c r="B10" s="60" t="s">
        <v>11</v>
      </c>
      <c r="C10" s="57"/>
      <c r="D10" s="89"/>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s="9" customFormat="1" ht="189" customHeight="1" x14ac:dyDescent="0.3">
      <c r="A11" s="74" t="s">
        <v>87</v>
      </c>
      <c r="B11" s="78" t="s">
        <v>2</v>
      </c>
      <c r="C11" s="94"/>
      <c r="D11" s="104" t="s">
        <v>717</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1" customFormat="1" ht="67.95" customHeight="1" x14ac:dyDescent="0.3">
      <c r="A12" s="172" t="s">
        <v>14</v>
      </c>
      <c r="B12" s="79" t="s">
        <v>17</v>
      </c>
      <c r="C12" s="42"/>
      <c r="D12" s="105" t="s">
        <v>730</v>
      </c>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s="2" customFormat="1" ht="117" customHeight="1" x14ac:dyDescent="0.3">
      <c r="A13" s="173"/>
      <c r="B13" s="79" t="s">
        <v>18</v>
      </c>
      <c r="C13" s="97"/>
      <c r="D13" s="106" t="s">
        <v>732</v>
      </c>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row>
    <row r="14" spans="1:52" s="1" customFormat="1" ht="111" customHeight="1" x14ac:dyDescent="0.3">
      <c r="A14" s="173"/>
      <c r="B14" s="79" t="s">
        <v>19</v>
      </c>
      <c r="C14" s="98"/>
      <c r="D14" s="107" t="s">
        <v>718</v>
      </c>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s="10" customFormat="1" ht="154.05000000000001" customHeight="1" x14ac:dyDescent="0.3">
      <c r="A15" s="173"/>
      <c r="B15" s="76" t="s">
        <v>20</v>
      </c>
      <c r="C15" s="99"/>
      <c r="D15" s="108" t="s">
        <v>727</v>
      </c>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s="1" customFormat="1" ht="268.95" customHeight="1" x14ac:dyDescent="0.3">
      <c r="A16" s="172" t="s">
        <v>15</v>
      </c>
      <c r="B16" s="80" t="s">
        <v>21</v>
      </c>
      <c r="C16" s="98"/>
      <c r="D16" s="107" t="s">
        <v>719</v>
      </c>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s="2" customFormat="1" ht="90" customHeight="1" x14ac:dyDescent="0.3">
      <c r="A17" s="173"/>
      <c r="B17" s="79" t="s">
        <v>25</v>
      </c>
      <c r="C17" s="97"/>
      <c r="D17" s="106" t="s">
        <v>722</v>
      </c>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s="1" customFormat="1" ht="67.95" customHeight="1" x14ac:dyDescent="0.3">
      <c r="A18" s="173"/>
      <c r="B18" s="79" t="s">
        <v>22</v>
      </c>
      <c r="C18" s="42"/>
      <c r="D18" s="105" t="s">
        <v>723</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s="2" customFormat="1" ht="147" customHeight="1" x14ac:dyDescent="0.3">
      <c r="A19" s="173"/>
      <c r="B19" s="79" t="s">
        <v>23</v>
      </c>
      <c r="C19" s="97"/>
      <c r="D19" s="106" t="s">
        <v>721</v>
      </c>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row>
    <row r="20" spans="1:52" s="1" customFormat="1" ht="69" customHeight="1" x14ac:dyDescent="0.3">
      <c r="A20" s="173"/>
      <c r="B20" s="79" t="s">
        <v>24</v>
      </c>
      <c r="C20" s="98"/>
      <c r="D20" s="107" t="s">
        <v>720</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s="2" customFormat="1" ht="69" customHeight="1" x14ac:dyDescent="0.3">
      <c r="A21" s="173"/>
      <c r="B21" s="79" t="s">
        <v>26</v>
      </c>
      <c r="C21" s="97"/>
      <c r="D21" s="106"/>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row>
    <row r="22" spans="1:52" s="12" customFormat="1" ht="315" customHeight="1" x14ac:dyDescent="0.3">
      <c r="A22" s="174"/>
      <c r="B22" s="76" t="s">
        <v>27</v>
      </c>
      <c r="C22" s="95"/>
      <c r="D22" s="102" t="s">
        <v>726</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row>
    <row r="23" spans="1:52" s="18" customFormat="1" ht="52.95" customHeight="1" thickBot="1" x14ac:dyDescent="0.35">
      <c r="A23" s="81" t="s">
        <v>3</v>
      </c>
      <c r="B23" s="82" t="s">
        <v>4</v>
      </c>
      <c r="C23" s="44"/>
      <c r="D23" s="109" t="s">
        <v>724</v>
      </c>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row>
    <row r="24" spans="1:52" s="3" customFormat="1" ht="16.05" customHeight="1" thickTop="1" thickBot="1" x14ac:dyDescent="0.35">
      <c r="A24" s="5"/>
      <c r="B24" s="13"/>
      <c r="C24" s="27"/>
      <c r="D24" s="90"/>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s="49" customFormat="1" ht="40.049999999999997" customHeight="1" thickTop="1" x14ac:dyDescent="0.5">
      <c r="A25" s="48" t="s">
        <v>16</v>
      </c>
      <c r="C25" s="53"/>
      <c r="D25" s="88"/>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row>
    <row r="26" spans="1:52" s="55" customFormat="1" ht="30" customHeight="1" thickBot="1" x14ac:dyDescent="0.45">
      <c r="A26" s="59" t="s">
        <v>12</v>
      </c>
      <c r="B26" s="60" t="s">
        <v>11</v>
      </c>
      <c r="C26" s="57"/>
      <c r="D26" s="89"/>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s="11" customFormat="1" ht="90" customHeight="1" x14ac:dyDescent="0.3">
      <c r="A27" s="175" t="s">
        <v>88</v>
      </c>
      <c r="B27" s="78" t="s">
        <v>28</v>
      </c>
      <c r="C27" s="112"/>
      <c r="D27" s="110" t="s">
        <v>734</v>
      </c>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2" s="12" customFormat="1" ht="148.05000000000001" customHeight="1" x14ac:dyDescent="0.3">
      <c r="A28" s="176"/>
      <c r="B28" s="79" t="s">
        <v>135</v>
      </c>
      <c r="C28" s="95"/>
      <c r="D28" s="102" t="s">
        <v>728</v>
      </c>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 customFormat="1" ht="45" customHeight="1" x14ac:dyDescent="0.3">
      <c r="A29" s="172" t="s">
        <v>89</v>
      </c>
      <c r="B29" s="79" t="s">
        <v>29</v>
      </c>
      <c r="C29" s="43"/>
      <c r="D29" s="11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row>
    <row r="30" spans="1:52" s="1" customFormat="1" ht="75" customHeight="1" x14ac:dyDescent="0.3">
      <c r="A30" s="173"/>
      <c r="B30" s="79" t="s">
        <v>30</v>
      </c>
      <c r="C30" s="98"/>
      <c r="D30" s="107" t="s">
        <v>735</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s="2" customFormat="1" ht="45" customHeight="1" x14ac:dyDescent="0.3">
      <c r="A31" s="173"/>
      <c r="B31" s="79" t="s">
        <v>31</v>
      </c>
      <c r="C31" s="43"/>
      <c r="D31" s="11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spans="1:52" s="19" customFormat="1" ht="99" customHeight="1" thickBot="1" x14ac:dyDescent="0.35">
      <c r="A32" s="177"/>
      <c r="B32" s="82" t="s">
        <v>32</v>
      </c>
      <c r="C32" s="113"/>
      <c r="D32" s="100" t="s">
        <v>731</v>
      </c>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s="8" customFormat="1" ht="19.2" thickTop="1" thickBot="1" x14ac:dyDescent="0.35">
      <c r="A33" s="7"/>
      <c r="B33" s="14"/>
      <c r="C33" s="41"/>
      <c r="D33" s="9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row>
    <row r="34" spans="1:52" ht="40.049999999999997" customHeight="1" thickTop="1" x14ac:dyDescent="0.3">
      <c r="C34" s="47"/>
      <c r="D34" s="92"/>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30" customHeight="1" x14ac:dyDescent="0.3">
      <c r="C35" s="47"/>
      <c r="D35" s="92"/>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15.6" x14ac:dyDescent="0.3">
      <c r="C36" s="47"/>
      <c r="D36" s="9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ht="15.6" x14ac:dyDescent="0.3">
      <c r="C37" s="47"/>
      <c r="D37" s="92"/>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sheetData>
  <sheetProtection algorithmName="SHA-512" hashValue="CsI198IaAqoiue6BpPENTqoOLDF/XiWunpf1pHDxFei8wpeJape6PVsQwC1+moxaIKyK9XUe9ktYPg2zcOul8g==" saltValue="Ci2oUlO0zjCr8GovchgViA==" spinCount="100000" sheet="1" objects="1" scenarios="1"/>
  <mergeCells count="5">
    <mergeCell ref="A12:A15"/>
    <mergeCell ref="A16:A22"/>
    <mergeCell ref="A27:A28"/>
    <mergeCell ref="A29:A32"/>
    <mergeCell ref="B1:B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B047C-58F6-DC47-8D90-27FC4BEAB44B}">
  <sheetPr codeName="Sheet4"/>
  <dimension ref="A1:AZ37"/>
  <sheetViews>
    <sheetView zoomScaleNormal="100" workbookViewId="0">
      <pane xSplit="2" ySplit="2" topLeftCell="C9" activePane="bottomRight" state="frozen"/>
      <selection activeCell="D84" sqref="D84"/>
      <selection pane="topRight" activeCell="D84" sqref="D84"/>
      <selection pane="bottomLeft" activeCell="D84" sqref="D84"/>
      <selection pane="bottomRight" activeCell="D84" sqref="D84"/>
    </sheetView>
  </sheetViews>
  <sheetFormatPr defaultColWidth="10.69921875" defaultRowHeight="18" x14ac:dyDescent="0.35"/>
  <cols>
    <col min="1" max="1" width="35.796875" customWidth="1"/>
    <col min="2" max="2" width="35" customWidth="1"/>
    <col min="3" max="3" width="14.19921875" style="46" customWidth="1"/>
    <col min="4" max="4" width="255.796875" style="93" customWidth="1"/>
    <col min="5" max="52" width="18.69921875" style="16" customWidth="1"/>
  </cols>
  <sheetData>
    <row r="1" spans="1:52" s="4" customFormat="1" ht="25.05" customHeight="1" x14ac:dyDescent="0.4">
      <c r="A1" s="114"/>
      <c r="B1" s="178" t="s">
        <v>33</v>
      </c>
      <c r="C1" s="45"/>
      <c r="D1" s="86"/>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row>
    <row r="2" spans="1:52" s="4" customFormat="1" ht="34.049999999999997" customHeight="1" thickBot="1" x14ac:dyDescent="0.45">
      <c r="A2" s="115"/>
      <c r="B2" s="179"/>
      <c r="C2" s="61" t="s">
        <v>91</v>
      </c>
      <c r="D2" s="118" t="s">
        <v>141</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spans="1:52" s="49" customFormat="1" ht="40.049999999999997" customHeight="1" thickTop="1" x14ac:dyDescent="0.5">
      <c r="A3" s="48" t="s">
        <v>7</v>
      </c>
      <c r="C3" s="53"/>
      <c r="D3" s="88"/>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row>
    <row r="4" spans="1:52" s="55" customFormat="1" ht="30" customHeight="1" thickBot="1" x14ac:dyDescent="0.45">
      <c r="A4" s="59" t="s">
        <v>12</v>
      </c>
      <c r="B4" s="60" t="s">
        <v>11</v>
      </c>
      <c r="C4" s="57"/>
      <c r="D4" s="89"/>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row>
    <row r="5" spans="1:52" s="9" customFormat="1" ht="148.94999999999999" customHeight="1" x14ac:dyDescent="0.3">
      <c r="A5" s="74" t="s">
        <v>85</v>
      </c>
      <c r="B5" s="64" t="s">
        <v>5</v>
      </c>
      <c r="C5" s="94" t="s">
        <v>149</v>
      </c>
      <c r="D5" s="101" t="s">
        <v>148</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12" customFormat="1" ht="49.95" customHeight="1" x14ac:dyDescent="0.3">
      <c r="A6" s="75" t="s">
        <v>8</v>
      </c>
      <c r="B6" s="66" t="s">
        <v>0</v>
      </c>
      <c r="C6" s="95"/>
      <c r="D6" s="102"/>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7" customFormat="1" ht="135" customHeight="1" thickBot="1" x14ac:dyDescent="0.35">
      <c r="A7" s="77" t="s">
        <v>1</v>
      </c>
      <c r="B7" s="63" t="s">
        <v>6</v>
      </c>
      <c r="C7" s="96" t="s">
        <v>150</v>
      </c>
      <c r="D7" s="103" t="s">
        <v>151</v>
      </c>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s="3" customFormat="1" ht="16.05" customHeight="1" thickTop="1" thickBot="1" x14ac:dyDescent="0.35">
      <c r="A8" s="5"/>
      <c r="B8" s="13"/>
      <c r="C8" s="27"/>
      <c r="D8" s="90"/>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s="49" customFormat="1" ht="40.049999999999997" customHeight="1" thickTop="1" x14ac:dyDescent="0.5">
      <c r="A9" s="48" t="s">
        <v>13</v>
      </c>
      <c r="C9" s="53"/>
      <c r="D9" s="88"/>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52" s="55" customFormat="1" ht="30" customHeight="1" thickBot="1" x14ac:dyDescent="0.45">
      <c r="A10" s="59" t="s">
        <v>12</v>
      </c>
      <c r="B10" s="60" t="s">
        <v>11</v>
      </c>
      <c r="C10" s="57"/>
      <c r="D10" s="89"/>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s="9" customFormat="1" ht="108" customHeight="1" x14ac:dyDescent="0.3">
      <c r="A11" s="74" t="s">
        <v>87</v>
      </c>
      <c r="B11" s="78" t="s">
        <v>2</v>
      </c>
      <c r="C11" s="94" t="s">
        <v>154</v>
      </c>
      <c r="D11" s="104" t="s">
        <v>153</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1" customFormat="1" ht="49.95" customHeight="1" x14ac:dyDescent="0.3">
      <c r="A12" s="172" t="s">
        <v>14</v>
      </c>
      <c r="B12" s="79" t="s">
        <v>17</v>
      </c>
      <c r="C12" s="42"/>
      <c r="D12" s="105"/>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s="2" customFormat="1" ht="153" customHeight="1" x14ac:dyDescent="0.3">
      <c r="A13" s="173"/>
      <c r="B13" s="79" t="s">
        <v>18</v>
      </c>
      <c r="C13" s="97" t="s">
        <v>156</v>
      </c>
      <c r="D13" s="106" t="s">
        <v>155</v>
      </c>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row>
    <row r="14" spans="1:52" s="1" customFormat="1" ht="49.95" customHeight="1" x14ac:dyDescent="0.3">
      <c r="A14" s="173"/>
      <c r="B14" s="79" t="s">
        <v>19</v>
      </c>
      <c r="C14" s="98"/>
      <c r="D14" s="107"/>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s="10" customFormat="1" ht="115.95" customHeight="1" x14ac:dyDescent="0.3">
      <c r="A15" s="173"/>
      <c r="B15" s="76" t="s">
        <v>20</v>
      </c>
      <c r="C15" s="99" t="s">
        <v>157</v>
      </c>
      <c r="D15" s="108" t="s">
        <v>158</v>
      </c>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s="1" customFormat="1" ht="60" customHeight="1" x14ac:dyDescent="0.3">
      <c r="A16" s="172" t="s">
        <v>15</v>
      </c>
      <c r="B16" s="80" t="s">
        <v>21</v>
      </c>
      <c r="C16" s="98" t="s">
        <v>160</v>
      </c>
      <c r="D16" s="107" t="s">
        <v>159</v>
      </c>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s="2" customFormat="1" ht="49.95" customHeight="1" x14ac:dyDescent="0.3">
      <c r="A17" s="173"/>
      <c r="B17" s="79" t="s">
        <v>25</v>
      </c>
      <c r="C17" s="97"/>
      <c r="D17" s="106"/>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s="1" customFormat="1" ht="49.95" customHeight="1" x14ac:dyDescent="0.3">
      <c r="A18" s="173"/>
      <c r="B18" s="79" t="s">
        <v>22</v>
      </c>
      <c r="C18" s="42"/>
      <c r="D18" s="105"/>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s="2" customFormat="1" ht="124.05" customHeight="1" x14ac:dyDescent="0.3">
      <c r="A19" s="173"/>
      <c r="B19" s="120" t="s">
        <v>23</v>
      </c>
      <c r="C19" s="97" t="s">
        <v>162</v>
      </c>
      <c r="D19" s="106" t="s">
        <v>161</v>
      </c>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row>
    <row r="20" spans="1:52" s="1" customFormat="1" ht="69" customHeight="1" x14ac:dyDescent="0.3">
      <c r="A20" s="173"/>
      <c r="B20" s="79" t="s">
        <v>24</v>
      </c>
      <c r="C20" s="98" t="s">
        <v>164</v>
      </c>
      <c r="D20" s="107" t="s">
        <v>163</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s="2" customFormat="1" ht="49.95" customHeight="1" x14ac:dyDescent="0.3">
      <c r="A21" s="173"/>
      <c r="B21" s="79" t="s">
        <v>26</v>
      </c>
      <c r="C21" s="97"/>
      <c r="D21" s="106"/>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row>
    <row r="22" spans="1:52" s="12" customFormat="1" ht="136.05000000000001" customHeight="1" x14ac:dyDescent="0.3">
      <c r="A22" s="174"/>
      <c r="B22" s="76" t="s">
        <v>27</v>
      </c>
      <c r="C22" s="95" t="s">
        <v>168</v>
      </c>
      <c r="D22" s="102" t="s">
        <v>165</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row>
    <row r="23" spans="1:52" s="18" customFormat="1" ht="52.95" customHeight="1" thickBot="1" x14ac:dyDescent="0.35">
      <c r="A23" s="81" t="s">
        <v>3</v>
      </c>
      <c r="B23" s="82" t="s">
        <v>4</v>
      </c>
      <c r="C23" s="119" t="s">
        <v>157</v>
      </c>
      <c r="D23" s="109" t="s">
        <v>166</v>
      </c>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row>
    <row r="24" spans="1:52" s="3" customFormat="1" ht="16.05" customHeight="1" thickTop="1" thickBot="1" x14ac:dyDescent="0.35">
      <c r="A24" s="5"/>
      <c r="B24" s="13"/>
      <c r="C24" s="27"/>
      <c r="D24" s="90"/>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s="49" customFormat="1" ht="40.049999999999997" customHeight="1" thickTop="1" x14ac:dyDescent="0.5">
      <c r="A25" s="48" t="s">
        <v>16</v>
      </c>
      <c r="C25" s="53"/>
      <c r="D25" s="88"/>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row>
    <row r="26" spans="1:52" s="55" customFormat="1" ht="30" customHeight="1" thickBot="1" x14ac:dyDescent="0.45">
      <c r="A26" s="59" t="s">
        <v>12</v>
      </c>
      <c r="B26" s="60" t="s">
        <v>11</v>
      </c>
      <c r="C26" s="57"/>
      <c r="D26" s="89"/>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s="11" customFormat="1" ht="69" customHeight="1" x14ac:dyDescent="0.3">
      <c r="A27" s="175" t="s">
        <v>88</v>
      </c>
      <c r="B27" s="78" t="s">
        <v>28</v>
      </c>
      <c r="C27" s="112" t="s">
        <v>152</v>
      </c>
      <c r="D27" s="110" t="s">
        <v>167</v>
      </c>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2" s="12" customFormat="1" ht="189" customHeight="1" x14ac:dyDescent="0.3">
      <c r="A28" s="176"/>
      <c r="B28" s="79" t="s">
        <v>135</v>
      </c>
      <c r="C28" s="95" t="s">
        <v>170</v>
      </c>
      <c r="D28" s="102" t="s">
        <v>169</v>
      </c>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 customFormat="1" ht="45" customHeight="1" x14ac:dyDescent="0.3">
      <c r="A29" s="172" t="s">
        <v>89</v>
      </c>
      <c r="B29" s="79" t="s">
        <v>29</v>
      </c>
      <c r="C29" s="43"/>
      <c r="D29" s="11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row>
    <row r="30" spans="1:52" s="1" customFormat="1" ht="151.94999999999999" customHeight="1" x14ac:dyDescent="0.3">
      <c r="A30" s="173"/>
      <c r="B30" s="120" t="s">
        <v>30</v>
      </c>
      <c r="C30" s="98" t="s">
        <v>172</v>
      </c>
      <c r="D30" s="107" t="s">
        <v>171</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s="2" customFormat="1" ht="45" customHeight="1" x14ac:dyDescent="0.3">
      <c r="A31" s="173"/>
      <c r="B31" s="79" t="s">
        <v>31</v>
      </c>
      <c r="C31" s="43"/>
      <c r="D31" s="11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spans="1:52" s="19" customFormat="1" ht="105" customHeight="1" thickBot="1" x14ac:dyDescent="0.35">
      <c r="A32" s="177"/>
      <c r="B32" s="82" t="s">
        <v>32</v>
      </c>
      <c r="C32" s="113" t="s">
        <v>173</v>
      </c>
      <c r="D32" s="100" t="s">
        <v>174</v>
      </c>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s="8" customFormat="1" ht="19.2" thickTop="1" thickBot="1" x14ac:dyDescent="0.35">
      <c r="A33" s="7"/>
      <c r="B33" s="14"/>
      <c r="C33" s="41"/>
      <c r="D33" s="9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row>
    <row r="34" spans="1:52" ht="40.049999999999997" customHeight="1" thickTop="1" x14ac:dyDescent="0.3">
      <c r="C34" s="47"/>
      <c r="D34" s="92"/>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30" customHeight="1" x14ac:dyDescent="0.3">
      <c r="C35" s="47"/>
      <c r="D35" s="92"/>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15.6" x14ac:dyDescent="0.3">
      <c r="C36" s="47"/>
      <c r="D36" s="9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ht="15.6" x14ac:dyDescent="0.3">
      <c r="C37" s="47"/>
      <c r="D37" s="92"/>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sheetData>
  <sheetProtection algorithmName="SHA-512" hashValue="eCskFRNgMallP+AG+Tqdmyun5lpy1t0w3xXSXzT4VGvlmsQNVtxSQTYHMV6NMDb8tdu/4wiaM+UqTmPxAjUFjw==" saltValue="3YPnDGZoDyzDxiaiQgMmWQ==" spinCount="100000" sheet="1" objects="1" scenarios="1"/>
  <mergeCells count="5">
    <mergeCell ref="A12:A15"/>
    <mergeCell ref="A16:A22"/>
    <mergeCell ref="A27:A28"/>
    <mergeCell ref="A29:A32"/>
    <mergeCell ref="B1:B2"/>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62849-995E-C046-8816-72C88F0A96EF}">
  <sheetPr codeName="Sheet40"/>
  <dimension ref="A1:AZ37"/>
  <sheetViews>
    <sheetView zoomScaleNormal="100" workbookViewId="0">
      <pane xSplit="2" ySplit="2" topLeftCell="D30" activePane="bottomRight" state="frozen"/>
      <selection activeCell="D84" sqref="D84"/>
      <selection pane="topRight" activeCell="D84" sqref="D84"/>
      <selection pane="bottomLeft" activeCell="D84" sqref="D84"/>
      <selection pane="bottomRight" activeCell="D84" sqref="D84"/>
    </sheetView>
  </sheetViews>
  <sheetFormatPr defaultColWidth="10.69921875" defaultRowHeight="18" x14ac:dyDescent="0.35"/>
  <cols>
    <col min="1" max="1" width="35.796875" customWidth="1"/>
    <col min="2" max="2" width="35" customWidth="1"/>
    <col min="3" max="3" width="14.19921875" style="46" customWidth="1"/>
    <col min="4" max="4" width="255.796875" style="93" customWidth="1"/>
    <col min="5" max="52" width="18.69921875" style="16" customWidth="1"/>
  </cols>
  <sheetData>
    <row r="1" spans="1:52" s="4" customFormat="1" ht="25.05" customHeight="1" x14ac:dyDescent="0.4">
      <c r="A1" s="114"/>
      <c r="B1" s="178" t="s">
        <v>146</v>
      </c>
      <c r="C1" s="45"/>
      <c r="D1" s="86"/>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row>
    <row r="2" spans="1:52" s="4" customFormat="1" ht="34.049999999999997" customHeight="1" thickBot="1" x14ac:dyDescent="0.45">
      <c r="A2" s="115"/>
      <c r="B2" s="179"/>
      <c r="C2" s="61" t="s">
        <v>91</v>
      </c>
      <c r="D2" s="87" t="s">
        <v>141</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spans="1:52" s="49" customFormat="1" ht="40.049999999999997" customHeight="1" thickTop="1" x14ac:dyDescent="0.5">
      <c r="A3" s="48" t="s">
        <v>7</v>
      </c>
      <c r="C3" s="53"/>
      <c r="D3" s="88"/>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row>
    <row r="4" spans="1:52" s="55" customFormat="1" ht="30" customHeight="1" thickBot="1" x14ac:dyDescent="0.45">
      <c r="A4" s="59" t="s">
        <v>12</v>
      </c>
      <c r="B4" s="60" t="s">
        <v>11</v>
      </c>
      <c r="C4" s="57"/>
      <c r="D4" s="89"/>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row>
    <row r="5" spans="1:52" s="9" customFormat="1" ht="271.05" customHeight="1" x14ac:dyDescent="0.3">
      <c r="A5" s="74" t="s">
        <v>85</v>
      </c>
      <c r="B5" s="64" t="s">
        <v>5</v>
      </c>
      <c r="C5" s="94"/>
      <c r="D5" s="10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12" customFormat="1" ht="90" customHeight="1" x14ac:dyDescent="0.3">
      <c r="A6" s="75" t="s">
        <v>8</v>
      </c>
      <c r="B6" s="66" t="s">
        <v>0</v>
      </c>
      <c r="C6" s="95"/>
      <c r="D6" s="102"/>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7" customFormat="1" ht="247.95" customHeight="1" thickBot="1" x14ac:dyDescent="0.35">
      <c r="A7" s="77" t="s">
        <v>1</v>
      </c>
      <c r="B7" s="63" t="s">
        <v>6</v>
      </c>
      <c r="C7" s="96"/>
      <c r="D7" s="103" t="s">
        <v>849</v>
      </c>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s="3" customFormat="1" ht="16.05" customHeight="1" thickTop="1" thickBot="1" x14ac:dyDescent="0.35">
      <c r="A8" s="5"/>
      <c r="B8" s="13"/>
      <c r="C8" s="27"/>
      <c r="D8" s="90"/>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s="49" customFormat="1" ht="40.049999999999997" customHeight="1" thickTop="1" x14ac:dyDescent="0.5">
      <c r="A9" s="48" t="s">
        <v>13</v>
      </c>
      <c r="C9" s="53"/>
      <c r="D9" s="88"/>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52" s="55" customFormat="1" ht="30" customHeight="1" thickBot="1" x14ac:dyDescent="0.45">
      <c r="A10" s="59" t="s">
        <v>12</v>
      </c>
      <c r="B10" s="60" t="s">
        <v>11</v>
      </c>
      <c r="C10" s="57"/>
      <c r="D10" s="89"/>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s="9" customFormat="1" ht="189" customHeight="1" x14ac:dyDescent="0.3">
      <c r="A11" s="74" t="s">
        <v>87</v>
      </c>
      <c r="B11" s="78" t="s">
        <v>2</v>
      </c>
      <c r="C11" s="94"/>
      <c r="D11" s="104" t="s">
        <v>841</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1" customFormat="1" ht="67.95" customHeight="1" x14ac:dyDescent="0.3">
      <c r="A12" s="172" t="s">
        <v>14</v>
      </c>
      <c r="B12" s="79" t="s">
        <v>17</v>
      </c>
      <c r="C12" s="42"/>
      <c r="D12" s="105"/>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s="2" customFormat="1" ht="117" customHeight="1" x14ac:dyDescent="0.3">
      <c r="A13" s="173"/>
      <c r="B13" s="79" t="s">
        <v>18</v>
      </c>
      <c r="C13" s="97"/>
      <c r="D13" s="106" t="s">
        <v>846</v>
      </c>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row>
    <row r="14" spans="1:52" s="1" customFormat="1" ht="111" customHeight="1" x14ac:dyDescent="0.3">
      <c r="A14" s="173"/>
      <c r="B14" s="79" t="s">
        <v>19</v>
      </c>
      <c r="C14" s="98"/>
      <c r="D14" s="107"/>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s="10" customFormat="1" ht="154.05000000000001" customHeight="1" x14ac:dyDescent="0.3">
      <c r="A15" s="173"/>
      <c r="B15" s="76" t="s">
        <v>20</v>
      </c>
      <c r="C15" s="99"/>
      <c r="D15" s="108" t="s">
        <v>850</v>
      </c>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s="1" customFormat="1" ht="268.95" customHeight="1" x14ac:dyDescent="0.3">
      <c r="A16" s="172" t="s">
        <v>15</v>
      </c>
      <c r="B16" s="80" t="s">
        <v>21</v>
      </c>
      <c r="C16" s="98"/>
      <c r="D16" s="107"/>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s="2" customFormat="1" ht="90" customHeight="1" x14ac:dyDescent="0.3">
      <c r="A17" s="173"/>
      <c r="B17" s="79" t="s">
        <v>25</v>
      </c>
      <c r="C17" s="97"/>
      <c r="D17" s="106"/>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s="1" customFormat="1" ht="67.95" customHeight="1" x14ac:dyDescent="0.3">
      <c r="A18" s="173"/>
      <c r="B18" s="79" t="s">
        <v>22</v>
      </c>
      <c r="C18" s="42"/>
      <c r="D18" s="105"/>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s="2" customFormat="1" ht="147" customHeight="1" x14ac:dyDescent="0.3">
      <c r="A19" s="173"/>
      <c r="B19" s="79" t="s">
        <v>23</v>
      </c>
      <c r="C19" s="97"/>
      <c r="D19" s="106" t="s">
        <v>843</v>
      </c>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row>
    <row r="20" spans="1:52" s="1" customFormat="1" ht="69" customHeight="1" x14ac:dyDescent="0.3">
      <c r="A20" s="173"/>
      <c r="B20" s="79" t="s">
        <v>24</v>
      </c>
      <c r="C20" s="98"/>
      <c r="D20" s="107" t="s">
        <v>844</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s="2" customFormat="1" ht="69" customHeight="1" x14ac:dyDescent="0.3">
      <c r="A21" s="173"/>
      <c r="B21" s="79" t="s">
        <v>26</v>
      </c>
      <c r="C21" s="97"/>
      <c r="D21" s="106" t="s">
        <v>847</v>
      </c>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row>
    <row r="22" spans="1:52" s="12" customFormat="1" ht="315" customHeight="1" x14ac:dyDescent="0.3">
      <c r="A22" s="174"/>
      <c r="B22" s="76" t="s">
        <v>27</v>
      </c>
      <c r="C22" s="95"/>
      <c r="D22" s="102" t="s">
        <v>842</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row>
    <row r="23" spans="1:52" s="18" customFormat="1" ht="52.95" customHeight="1" thickBot="1" x14ac:dyDescent="0.35">
      <c r="A23" s="81" t="s">
        <v>3</v>
      </c>
      <c r="B23" s="82" t="s">
        <v>4</v>
      </c>
      <c r="C23" s="44"/>
      <c r="D23" s="109"/>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row>
    <row r="24" spans="1:52" s="3" customFormat="1" ht="16.05" customHeight="1" thickTop="1" thickBot="1" x14ac:dyDescent="0.35">
      <c r="A24" s="5"/>
      <c r="B24" s="13"/>
      <c r="C24" s="27"/>
      <c r="D24" s="90"/>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s="49" customFormat="1" ht="40.049999999999997" customHeight="1" thickTop="1" x14ac:dyDescent="0.5">
      <c r="A25" s="48" t="s">
        <v>16</v>
      </c>
      <c r="C25" s="53"/>
      <c r="D25" s="88"/>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row>
    <row r="26" spans="1:52" s="55" customFormat="1" ht="30" customHeight="1" thickBot="1" x14ac:dyDescent="0.45">
      <c r="A26" s="59" t="s">
        <v>12</v>
      </c>
      <c r="B26" s="60" t="s">
        <v>11</v>
      </c>
      <c r="C26" s="57"/>
      <c r="D26" s="89"/>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s="11" customFormat="1" ht="90" customHeight="1" x14ac:dyDescent="0.3">
      <c r="A27" s="175" t="s">
        <v>88</v>
      </c>
      <c r="B27" s="78" t="s">
        <v>28</v>
      </c>
      <c r="C27" s="112"/>
      <c r="D27" s="110"/>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2" s="12" customFormat="1" ht="148.05000000000001" customHeight="1" x14ac:dyDescent="0.3">
      <c r="A28" s="176"/>
      <c r="B28" s="79" t="s">
        <v>135</v>
      </c>
      <c r="C28" s="95"/>
      <c r="D28" s="102"/>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 customFormat="1" ht="45" customHeight="1" x14ac:dyDescent="0.3">
      <c r="A29" s="172" t="s">
        <v>89</v>
      </c>
      <c r="B29" s="79" t="s">
        <v>29</v>
      </c>
      <c r="C29" s="43"/>
      <c r="D29" s="11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row>
    <row r="30" spans="1:52" s="1" customFormat="1" ht="75" customHeight="1" x14ac:dyDescent="0.3">
      <c r="A30" s="173"/>
      <c r="B30" s="79" t="s">
        <v>30</v>
      </c>
      <c r="C30" s="98"/>
      <c r="D30" s="107" t="s">
        <v>848</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s="2" customFormat="1" ht="45" customHeight="1" x14ac:dyDescent="0.3">
      <c r="A31" s="173"/>
      <c r="B31" s="79" t="s">
        <v>31</v>
      </c>
      <c r="C31" s="43"/>
      <c r="D31" s="11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spans="1:52" s="19" customFormat="1" ht="99" customHeight="1" thickBot="1" x14ac:dyDescent="0.35">
      <c r="A32" s="177"/>
      <c r="B32" s="82" t="s">
        <v>32</v>
      </c>
      <c r="C32" s="113"/>
      <c r="D32" s="100" t="s">
        <v>845</v>
      </c>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s="8" customFormat="1" ht="19.2" thickTop="1" thickBot="1" x14ac:dyDescent="0.35">
      <c r="A33" s="7"/>
      <c r="B33" s="14"/>
      <c r="C33" s="41"/>
      <c r="D33" s="9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row>
    <row r="34" spans="1:52" ht="40.049999999999997" customHeight="1" thickTop="1" x14ac:dyDescent="0.3">
      <c r="C34" s="47"/>
      <c r="D34" s="92"/>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30" customHeight="1" x14ac:dyDescent="0.3">
      <c r="C35" s="47"/>
      <c r="D35" s="92"/>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15.6" x14ac:dyDescent="0.3">
      <c r="C36" s="47"/>
      <c r="D36" s="9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ht="15.6" x14ac:dyDescent="0.3">
      <c r="C37" s="47"/>
      <c r="D37" s="92"/>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sheetData>
  <sheetProtection algorithmName="SHA-512" hashValue="NftvoF2fIMAccNcGVjn6JPLLXFM5nvmU1ADXylgcMhGJa/3Jypn5PKml1nBshFj1zL7fadL0FrSt9t97JMU/9Q==" saltValue="Q6wDLo5wmNJaVPrP8kQiXw==" spinCount="100000" sheet="1" objects="1" scenarios="1"/>
  <mergeCells count="5">
    <mergeCell ref="A12:A15"/>
    <mergeCell ref="A16:A22"/>
    <mergeCell ref="A27:A28"/>
    <mergeCell ref="A29:A32"/>
    <mergeCell ref="B1:B2"/>
  </mergeCell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42B42-5303-40C5-AF72-9F8B99EC5ACC}">
  <sheetPr codeName="Sheet41"/>
  <dimension ref="A1:AZ37"/>
  <sheetViews>
    <sheetView topLeftCell="A10" zoomScaleNormal="100" workbookViewId="0">
      <selection activeCell="D84" sqref="D84"/>
    </sheetView>
  </sheetViews>
  <sheetFormatPr defaultColWidth="10.69921875" defaultRowHeight="18" x14ac:dyDescent="0.35"/>
  <cols>
    <col min="1" max="1" width="35.796875" customWidth="1"/>
    <col min="2" max="2" width="35" customWidth="1"/>
    <col min="3" max="3" width="14.19921875" style="46" customWidth="1"/>
    <col min="4" max="4" width="255.796875" style="93" customWidth="1"/>
    <col min="5" max="52" width="18.69921875" style="16" customWidth="1"/>
  </cols>
  <sheetData>
    <row r="1" spans="1:52" s="4" customFormat="1" ht="25.05" customHeight="1" x14ac:dyDescent="0.4">
      <c r="A1" s="114"/>
      <c r="B1" s="178"/>
      <c r="C1" s="45"/>
      <c r="D1" s="86"/>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row>
    <row r="2" spans="1:52" s="4" customFormat="1" ht="34.049999999999997" customHeight="1" thickBot="1" x14ac:dyDescent="0.45">
      <c r="A2" s="115"/>
      <c r="B2" s="179"/>
      <c r="C2" s="61" t="s">
        <v>91</v>
      </c>
      <c r="D2" s="87" t="s">
        <v>141</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spans="1:52" s="49" customFormat="1" ht="40.049999999999997" customHeight="1" thickTop="1" x14ac:dyDescent="0.5">
      <c r="A3" s="48" t="s">
        <v>7</v>
      </c>
      <c r="C3" s="53"/>
      <c r="D3" s="88"/>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row>
    <row r="4" spans="1:52" s="55" customFormat="1" ht="30" customHeight="1" thickBot="1" x14ac:dyDescent="0.45">
      <c r="A4" s="59" t="s">
        <v>12</v>
      </c>
      <c r="B4" s="60" t="s">
        <v>11</v>
      </c>
      <c r="C4" s="57"/>
      <c r="D4" s="89"/>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row>
    <row r="5" spans="1:52" s="9" customFormat="1" ht="271.05" customHeight="1" x14ac:dyDescent="0.3">
      <c r="A5" s="74" t="s">
        <v>85</v>
      </c>
      <c r="B5" s="64" t="s">
        <v>5</v>
      </c>
      <c r="C5" s="94"/>
      <c r="D5" s="10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12" customFormat="1" ht="90" customHeight="1" x14ac:dyDescent="0.3">
      <c r="A6" s="75" t="s">
        <v>8</v>
      </c>
      <c r="B6" s="66" t="s">
        <v>0</v>
      </c>
      <c r="C6" s="95"/>
      <c r="D6" s="102"/>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7" customFormat="1" ht="247.95" customHeight="1" thickBot="1" x14ac:dyDescent="0.35">
      <c r="A7" s="77" t="s">
        <v>1</v>
      </c>
      <c r="B7" s="63" t="s">
        <v>6</v>
      </c>
      <c r="C7" s="96"/>
      <c r="D7" s="103" t="s">
        <v>772</v>
      </c>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s="3" customFormat="1" ht="16.05" customHeight="1" thickTop="1" thickBot="1" x14ac:dyDescent="0.35">
      <c r="A8" s="5"/>
      <c r="B8" s="13"/>
      <c r="C8" s="27"/>
      <c r="D8" s="90"/>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s="49" customFormat="1" ht="40.049999999999997" customHeight="1" thickTop="1" x14ac:dyDescent="0.5">
      <c r="A9" s="48" t="s">
        <v>13</v>
      </c>
      <c r="C9" s="53"/>
      <c r="D9" s="88"/>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52" s="55" customFormat="1" ht="30" customHeight="1" thickBot="1" x14ac:dyDescent="0.45">
      <c r="A10" s="59" t="s">
        <v>12</v>
      </c>
      <c r="B10" s="60" t="s">
        <v>11</v>
      </c>
      <c r="C10" s="57"/>
      <c r="D10" s="89"/>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s="9" customFormat="1" ht="189" customHeight="1" x14ac:dyDescent="0.3">
      <c r="A11" s="74" t="s">
        <v>87</v>
      </c>
      <c r="B11" s="78" t="s">
        <v>2</v>
      </c>
      <c r="C11" s="94"/>
      <c r="D11" s="104"/>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1" customFormat="1" ht="67.95" customHeight="1" x14ac:dyDescent="0.3">
      <c r="A12" s="172" t="s">
        <v>14</v>
      </c>
      <c r="B12" s="79" t="s">
        <v>17</v>
      </c>
      <c r="C12" s="42"/>
      <c r="D12" s="105" t="s">
        <v>770</v>
      </c>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s="2" customFormat="1" ht="117" customHeight="1" x14ac:dyDescent="0.3">
      <c r="A13" s="173"/>
      <c r="B13" s="79" t="s">
        <v>18</v>
      </c>
      <c r="C13" s="97"/>
      <c r="D13" s="106" t="s">
        <v>776</v>
      </c>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row>
    <row r="14" spans="1:52" s="1" customFormat="1" ht="111" customHeight="1" x14ac:dyDescent="0.3">
      <c r="A14" s="173"/>
      <c r="B14" s="79" t="s">
        <v>19</v>
      </c>
      <c r="C14" s="98"/>
      <c r="D14" s="107"/>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s="10" customFormat="1" ht="154.05000000000001" customHeight="1" x14ac:dyDescent="0.3">
      <c r="A15" s="173"/>
      <c r="B15" s="76" t="s">
        <v>20</v>
      </c>
      <c r="C15" s="99"/>
      <c r="D15" s="108"/>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s="1" customFormat="1" ht="268.95" customHeight="1" x14ac:dyDescent="0.3">
      <c r="A16" s="172" t="s">
        <v>15</v>
      </c>
      <c r="B16" s="80" t="s">
        <v>21</v>
      </c>
      <c r="C16" s="98"/>
      <c r="D16" s="107" t="s">
        <v>773</v>
      </c>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s="2" customFormat="1" ht="90" customHeight="1" x14ac:dyDescent="0.3">
      <c r="A17" s="173"/>
      <c r="B17" s="79" t="s">
        <v>25</v>
      </c>
      <c r="C17" s="97"/>
      <c r="D17" s="106"/>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s="1" customFormat="1" ht="67.95" customHeight="1" x14ac:dyDescent="0.3">
      <c r="A18" s="173"/>
      <c r="B18" s="79" t="s">
        <v>22</v>
      </c>
      <c r="C18" s="42"/>
      <c r="D18" s="105"/>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s="2" customFormat="1" ht="147" customHeight="1" x14ac:dyDescent="0.3">
      <c r="A19" s="173"/>
      <c r="B19" s="79" t="s">
        <v>23</v>
      </c>
      <c r="C19" s="97"/>
      <c r="D19" s="106" t="s">
        <v>769</v>
      </c>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row>
    <row r="20" spans="1:52" s="1" customFormat="1" ht="69" customHeight="1" x14ac:dyDescent="0.3">
      <c r="A20" s="173"/>
      <c r="B20" s="79" t="s">
        <v>24</v>
      </c>
      <c r="C20" s="98"/>
      <c r="D20" s="107"/>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s="2" customFormat="1" ht="69" customHeight="1" x14ac:dyDescent="0.3">
      <c r="A21" s="173"/>
      <c r="B21" s="79" t="s">
        <v>26</v>
      </c>
      <c r="C21" s="97"/>
      <c r="D21" s="106"/>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row>
    <row r="22" spans="1:52" s="12" customFormat="1" ht="315" customHeight="1" x14ac:dyDescent="0.3">
      <c r="A22" s="174"/>
      <c r="B22" s="76" t="s">
        <v>27</v>
      </c>
      <c r="C22" s="95"/>
      <c r="D22" s="102" t="s">
        <v>775</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row>
    <row r="23" spans="1:52" s="18" customFormat="1" ht="52.95" customHeight="1" thickBot="1" x14ac:dyDescent="0.35">
      <c r="A23" s="81" t="s">
        <v>3</v>
      </c>
      <c r="B23" s="82" t="s">
        <v>4</v>
      </c>
      <c r="C23" s="44"/>
      <c r="D23" s="109"/>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row>
    <row r="24" spans="1:52" s="3" customFormat="1" ht="16.05" customHeight="1" thickTop="1" thickBot="1" x14ac:dyDescent="0.35">
      <c r="A24" s="5"/>
      <c r="B24" s="13"/>
      <c r="C24" s="27"/>
      <c r="D24" s="90"/>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s="49" customFormat="1" ht="40.049999999999997" customHeight="1" thickTop="1" x14ac:dyDescent="0.5">
      <c r="A25" s="48" t="s">
        <v>16</v>
      </c>
      <c r="C25" s="53"/>
      <c r="D25" s="88"/>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row>
    <row r="26" spans="1:52" s="55" customFormat="1" ht="30" customHeight="1" thickBot="1" x14ac:dyDescent="0.45">
      <c r="A26" s="59" t="s">
        <v>12</v>
      </c>
      <c r="B26" s="60" t="s">
        <v>11</v>
      </c>
      <c r="C26" s="57"/>
      <c r="D26" s="89"/>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s="11" customFormat="1" ht="90" customHeight="1" x14ac:dyDescent="0.3">
      <c r="A27" s="175" t="s">
        <v>88</v>
      </c>
      <c r="B27" s="78" t="s">
        <v>28</v>
      </c>
      <c r="C27" s="112"/>
      <c r="D27" s="110" t="s">
        <v>774</v>
      </c>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2" s="12" customFormat="1" ht="148.05000000000001" customHeight="1" x14ac:dyDescent="0.3">
      <c r="A28" s="176"/>
      <c r="B28" s="79" t="s">
        <v>135</v>
      </c>
      <c r="C28" s="95"/>
      <c r="D28" s="102"/>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 customFormat="1" ht="45" customHeight="1" x14ac:dyDescent="0.3">
      <c r="A29" s="172" t="s">
        <v>89</v>
      </c>
      <c r="B29" s="79" t="s">
        <v>29</v>
      </c>
      <c r="C29" s="43"/>
      <c r="D29" s="11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row>
    <row r="30" spans="1:52" s="1" customFormat="1" ht="75" customHeight="1" x14ac:dyDescent="0.3">
      <c r="A30" s="173"/>
      <c r="B30" s="79" t="s">
        <v>30</v>
      </c>
      <c r="C30" s="98"/>
      <c r="D30" s="107" t="s">
        <v>771</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s="2" customFormat="1" ht="45" customHeight="1" x14ac:dyDescent="0.3">
      <c r="A31" s="173"/>
      <c r="B31" s="79" t="s">
        <v>31</v>
      </c>
      <c r="C31" s="43"/>
      <c r="D31" s="111" t="s">
        <v>768</v>
      </c>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spans="1:52" s="19" customFormat="1" ht="99" customHeight="1" thickBot="1" x14ac:dyDescent="0.35">
      <c r="A32" s="177"/>
      <c r="B32" s="82" t="s">
        <v>32</v>
      </c>
      <c r="C32" s="113"/>
      <c r="D32" s="100" t="s">
        <v>777</v>
      </c>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s="8" customFormat="1" ht="19.2" thickTop="1" thickBot="1" x14ac:dyDescent="0.35">
      <c r="A33" s="7"/>
      <c r="B33" s="14"/>
      <c r="C33" s="41"/>
      <c r="D33" s="9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row>
    <row r="34" spans="1:52" ht="40.049999999999997" customHeight="1" thickTop="1" x14ac:dyDescent="0.3">
      <c r="C34" s="47"/>
      <c r="D34" s="92"/>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30" customHeight="1" x14ac:dyDescent="0.3">
      <c r="C35" s="47"/>
      <c r="D35" s="92"/>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15.6" x14ac:dyDescent="0.3">
      <c r="C36" s="47"/>
      <c r="D36" s="9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ht="15.6" x14ac:dyDescent="0.3">
      <c r="C37" s="47"/>
      <c r="D37" s="92"/>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sheetData>
  <sheetProtection algorithmName="SHA-512" hashValue="yjvhaT+6B6If69ttnzolxgG+7Sl/SCeNGqW9PxA1TqOgP4J6VbN5ULAlvXvsoUgtkUPdSatr/OijA+OQ26MJYw==" saltValue="3ZfNpNsAk91whgmV+RyqIw==" spinCount="100000" sheet="1" objects="1" scenarios="1"/>
  <mergeCells count="5">
    <mergeCell ref="B1:B2"/>
    <mergeCell ref="A12:A15"/>
    <mergeCell ref="A16:A22"/>
    <mergeCell ref="A27:A28"/>
    <mergeCell ref="A29:A32"/>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317E0-CD8A-F84C-8F5A-CDC6860B8D29}">
  <sheetPr codeName="Sheet42"/>
  <dimension ref="A1:AZ37"/>
  <sheetViews>
    <sheetView zoomScaleNormal="100" workbookViewId="0">
      <pane xSplit="2" ySplit="2" topLeftCell="D9" activePane="bottomRight" state="frozen"/>
      <selection activeCell="D84" sqref="D84"/>
      <selection pane="topRight" activeCell="D84" sqref="D84"/>
      <selection pane="bottomLeft" activeCell="D84" sqref="D84"/>
      <selection pane="bottomRight" activeCell="D84" sqref="D84"/>
    </sheetView>
  </sheetViews>
  <sheetFormatPr defaultColWidth="10.69921875" defaultRowHeight="18" x14ac:dyDescent="0.35"/>
  <cols>
    <col min="1" max="1" width="35.796875" customWidth="1"/>
    <col min="2" max="2" width="35" customWidth="1"/>
    <col min="3" max="3" width="14.19921875" style="46" customWidth="1"/>
    <col min="4" max="4" width="255.796875" style="93" customWidth="1"/>
    <col min="5" max="52" width="18.69921875" style="16" customWidth="1"/>
  </cols>
  <sheetData>
    <row r="1" spans="1:52" s="4" customFormat="1" ht="25.05" customHeight="1" x14ac:dyDescent="0.4">
      <c r="A1" s="114"/>
      <c r="B1" s="178" t="s">
        <v>767</v>
      </c>
      <c r="C1" s="45"/>
      <c r="D1" s="86"/>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row>
    <row r="2" spans="1:52" s="4" customFormat="1" ht="34.049999999999997" customHeight="1" thickBot="1" x14ac:dyDescent="0.45">
      <c r="A2" s="115"/>
      <c r="B2" s="179"/>
      <c r="C2" s="61" t="s">
        <v>91</v>
      </c>
      <c r="D2" s="87" t="s">
        <v>141</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spans="1:52" s="49" customFormat="1" ht="40.049999999999997" customHeight="1" thickTop="1" x14ac:dyDescent="0.5">
      <c r="A3" s="48" t="s">
        <v>7</v>
      </c>
      <c r="C3" s="53"/>
      <c r="D3" s="88"/>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row>
    <row r="4" spans="1:52" s="55" customFormat="1" ht="30" customHeight="1" thickBot="1" x14ac:dyDescent="0.45">
      <c r="A4" s="59" t="s">
        <v>12</v>
      </c>
      <c r="B4" s="60" t="s">
        <v>11</v>
      </c>
      <c r="C4" s="57"/>
      <c r="D4" s="89" t="s">
        <v>795</v>
      </c>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row>
    <row r="5" spans="1:52" s="9" customFormat="1" ht="271.05" customHeight="1" x14ac:dyDescent="0.3">
      <c r="A5" s="74" t="s">
        <v>85</v>
      </c>
      <c r="B5" s="64" t="s">
        <v>5</v>
      </c>
      <c r="C5" s="94"/>
      <c r="D5" s="101" t="s">
        <v>799</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12" customFormat="1" ht="90" customHeight="1" x14ac:dyDescent="0.3">
      <c r="A6" s="75" t="s">
        <v>8</v>
      </c>
      <c r="B6" s="66" t="s">
        <v>0</v>
      </c>
      <c r="C6" s="95"/>
      <c r="D6" s="102"/>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7" customFormat="1" ht="247.95" customHeight="1" thickBot="1" x14ac:dyDescent="0.35">
      <c r="A7" s="77" t="s">
        <v>1</v>
      </c>
      <c r="B7" s="63" t="s">
        <v>6</v>
      </c>
      <c r="C7" s="96"/>
      <c r="D7" s="103" t="s">
        <v>796</v>
      </c>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s="3" customFormat="1" ht="16.05" customHeight="1" thickTop="1" thickBot="1" x14ac:dyDescent="0.35">
      <c r="A8" s="5"/>
      <c r="B8" s="13"/>
      <c r="C8" s="27"/>
      <c r="D8" s="90"/>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s="49" customFormat="1" ht="40.049999999999997" customHeight="1" thickTop="1" x14ac:dyDescent="0.5">
      <c r="A9" s="48" t="s">
        <v>13</v>
      </c>
      <c r="C9" s="53"/>
      <c r="D9" s="88"/>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52" s="55" customFormat="1" ht="30" customHeight="1" thickBot="1" x14ac:dyDescent="0.45">
      <c r="A10" s="59" t="s">
        <v>12</v>
      </c>
      <c r="B10" s="60" t="s">
        <v>11</v>
      </c>
      <c r="C10" s="57"/>
      <c r="D10" s="89"/>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s="9" customFormat="1" ht="189" customHeight="1" x14ac:dyDescent="0.3">
      <c r="A11" s="74" t="s">
        <v>87</v>
      </c>
      <c r="B11" s="78" t="s">
        <v>2</v>
      </c>
      <c r="C11" s="94"/>
      <c r="D11" s="104" t="s">
        <v>804</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1" customFormat="1" ht="67.95" customHeight="1" x14ac:dyDescent="0.3">
      <c r="A12" s="172" t="s">
        <v>14</v>
      </c>
      <c r="B12" s="79" t="s">
        <v>17</v>
      </c>
      <c r="C12" s="42"/>
      <c r="D12" s="105"/>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s="2" customFormat="1" ht="117" customHeight="1" x14ac:dyDescent="0.3">
      <c r="A13" s="173"/>
      <c r="B13" s="79" t="s">
        <v>18</v>
      </c>
      <c r="C13" s="97"/>
      <c r="D13" s="106"/>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row>
    <row r="14" spans="1:52" s="1" customFormat="1" ht="111" customHeight="1" x14ac:dyDescent="0.3">
      <c r="A14" s="173"/>
      <c r="B14" s="79" t="s">
        <v>19</v>
      </c>
      <c r="C14" s="98"/>
      <c r="D14" s="107"/>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s="10" customFormat="1" ht="154.05000000000001" customHeight="1" x14ac:dyDescent="0.3">
      <c r="A15" s="173"/>
      <c r="B15" s="76" t="s">
        <v>20</v>
      </c>
      <c r="C15" s="99"/>
      <c r="D15" s="108" t="s">
        <v>803</v>
      </c>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s="1" customFormat="1" ht="268.95" customHeight="1" x14ac:dyDescent="0.3">
      <c r="A16" s="172" t="s">
        <v>15</v>
      </c>
      <c r="B16" s="80" t="s">
        <v>21</v>
      </c>
      <c r="C16" s="98"/>
      <c r="D16" s="107" t="s">
        <v>803</v>
      </c>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s="2" customFormat="1" ht="90" customHeight="1" x14ac:dyDescent="0.3">
      <c r="A17" s="173"/>
      <c r="B17" s="79" t="s">
        <v>25</v>
      </c>
      <c r="C17" s="97"/>
      <c r="D17" s="106" t="s">
        <v>802</v>
      </c>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s="1" customFormat="1" ht="67.95" customHeight="1" x14ac:dyDescent="0.3">
      <c r="A18" s="173"/>
      <c r="B18" s="79" t="s">
        <v>22</v>
      </c>
      <c r="C18" s="42"/>
      <c r="D18" s="105"/>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s="2" customFormat="1" ht="147" customHeight="1" x14ac:dyDescent="0.3">
      <c r="A19" s="173"/>
      <c r="B19" s="79" t="s">
        <v>23</v>
      </c>
      <c r="C19" s="97"/>
      <c r="D19" s="106"/>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row>
    <row r="20" spans="1:52" s="1" customFormat="1" ht="69" customHeight="1" x14ac:dyDescent="0.3">
      <c r="A20" s="173"/>
      <c r="B20" s="79" t="s">
        <v>24</v>
      </c>
      <c r="C20" s="98"/>
      <c r="D20" s="107" t="s">
        <v>801</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s="2" customFormat="1" ht="69" customHeight="1" x14ac:dyDescent="0.3">
      <c r="A21" s="173"/>
      <c r="B21" s="79" t="s">
        <v>26</v>
      </c>
      <c r="C21" s="97"/>
      <c r="D21" s="106"/>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row>
    <row r="22" spans="1:52" s="12" customFormat="1" ht="315" customHeight="1" x14ac:dyDescent="0.3">
      <c r="A22" s="174"/>
      <c r="B22" s="76" t="s">
        <v>27</v>
      </c>
      <c r="C22" s="95"/>
      <c r="D22" s="102" t="s">
        <v>797</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row>
    <row r="23" spans="1:52" s="18" customFormat="1" ht="52.95" customHeight="1" thickBot="1" x14ac:dyDescent="0.35">
      <c r="A23" s="81" t="s">
        <v>3</v>
      </c>
      <c r="B23" s="82" t="s">
        <v>4</v>
      </c>
      <c r="C23" s="44"/>
      <c r="D23" s="109"/>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row>
    <row r="24" spans="1:52" s="3" customFormat="1" ht="16.05" customHeight="1" thickTop="1" thickBot="1" x14ac:dyDescent="0.35">
      <c r="A24" s="5"/>
      <c r="B24" s="13"/>
      <c r="C24" s="27"/>
      <c r="D24" s="90"/>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s="49" customFormat="1" ht="40.049999999999997" customHeight="1" thickTop="1" x14ac:dyDescent="0.5">
      <c r="A25" s="48" t="s">
        <v>16</v>
      </c>
      <c r="C25" s="53"/>
      <c r="D25" s="88"/>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row>
    <row r="26" spans="1:52" s="55" customFormat="1" ht="30" customHeight="1" thickBot="1" x14ac:dyDescent="0.45">
      <c r="A26" s="59" t="s">
        <v>12</v>
      </c>
      <c r="B26" s="60" t="s">
        <v>11</v>
      </c>
      <c r="C26" s="57"/>
      <c r="D26" s="89"/>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s="11" customFormat="1" ht="90" customHeight="1" x14ac:dyDescent="0.3">
      <c r="A27" s="175" t="s">
        <v>88</v>
      </c>
      <c r="B27" s="78" t="s">
        <v>28</v>
      </c>
      <c r="C27" s="112"/>
      <c r="D27" s="110" t="s">
        <v>800</v>
      </c>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2" s="12" customFormat="1" ht="148.05000000000001" customHeight="1" x14ac:dyDescent="0.3">
      <c r="A28" s="176"/>
      <c r="B28" s="79" t="s">
        <v>135</v>
      </c>
      <c r="C28" s="95"/>
      <c r="D28" s="102"/>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 customFormat="1" ht="45" customHeight="1" x14ac:dyDescent="0.3">
      <c r="A29" s="172" t="s">
        <v>89</v>
      </c>
      <c r="B29" s="79" t="s">
        <v>29</v>
      </c>
      <c r="C29" s="43"/>
      <c r="D29" s="11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row>
    <row r="30" spans="1:52" s="1" customFormat="1" ht="75" customHeight="1" x14ac:dyDescent="0.3">
      <c r="A30" s="173"/>
      <c r="B30" s="79" t="s">
        <v>30</v>
      </c>
      <c r="C30" s="98"/>
      <c r="D30" s="107" t="s">
        <v>798</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s="2" customFormat="1" ht="45" customHeight="1" x14ac:dyDescent="0.3">
      <c r="A31" s="173"/>
      <c r="B31" s="79" t="s">
        <v>31</v>
      </c>
      <c r="C31" s="43"/>
      <c r="D31" s="11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spans="1:52" s="19" customFormat="1" ht="99" customHeight="1" thickBot="1" x14ac:dyDescent="0.35">
      <c r="A32" s="177"/>
      <c r="B32" s="82" t="s">
        <v>32</v>
      </c>
      <c r="C32" s="113"/>
      <c r="D32" s="100"/>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s="8" customFormat="1" ht="19.2" thickTop="1" thickBot="1" x14ac:dyDescent="0.35">
      <c r="A33" s="7"/>
      <c r="B33" s="14"/>
      <c r="C33" s="41"/>
      <c r="D33" s="9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row>
    <row r="34" spans="1:52" ht="40.049999999999997" customHeight="1" thickTop="1" x14ac:dyDescent="0.3">
      <c r="C34" s="47"/>
      <c r="D34" s="92"/>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30" customHeight="1" x14ac:dyDescent="0.3">
      <c r="C35" s="47"/>
      <c r="D35" s="92"/>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15.6" x14ac:dyDescent="0.3">
      <c r="C36" s="47"/>
      <c r="D36" s="9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ht="15.6" x14ac:dyDescent="0.3">
      <c r="C37" s="47"/>
      <c r="D37" s="92"/>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sheetData>
  <sheetProtection algorithmName="SHA-512" hashValue="wzxRFrNLg9+IBE5zLvvttKKjbBqukGbvHhMNRwEcrt6f8bOEvv/jBN0dKhmX6hjQhOdV5zHZCsyPdP0Sr8T9qw==" saltValue="/F2mlDAxnbbVdF5DdhPC8A==" spinCount="100000" sheet="1" objects="1" scenarios="1"/>
  <mergeCells count="5">
    <mergeCell ref="A12:A15"/>
    <mergeCell ref="A16:A22"/>
    <mergeCell ref="A27:A28"/>
    <mergeCell ref="A29:A32"/>
    <mergeCell ref="B1:B2"/>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0D838-141A-CF48-BE71-DFB80F100364}">
  <sheetPr codeName="Sheet43"/>
  <dimension ref="A1:AZ37"/>
  <sheetViews>
    <sheetView zoomScaleNormal="100" workbookViewId="0">
      <pane xSplit="2" ySplit="2" topLeftCell="D3" activePane="bottomRight" state="frozen"/>
      <selection activeCell="D84" sqref="D84"/>
      <selection pane="topRight" activeCell="D84" sqref="D84"/>
      <selection pane="bottomLeft" activeCell="D84" sqref="D84"/>
      <selection pane="bottomRight" activeCell="D5" sqref="D5"/>
    </sheetView>
  </sheetViews>
  <sheetFormatPr defaultColWidth="10.69921875" defaultRowHeight="18" x14ac:dyDescent="0.35"/>
  <cols>
    <col min="1" max="1" width="35.796875" customWidth="1"/>
    <col min="2" max="2" width="35" customWidth="1"/>
    <col min="3" max="3" width="14.19921875" style="46" customWidth="1"/>
    <col min="4" max="4" width="255.796875" style="93" customWidth="1"/>
    <col min="5" max="52" width="18.69921875" style="16" customWidth="1"/>
  </cols>
  <sheetData>
    <row r="1" spans="1:52" s="4" customFormat="1" ht="25.05" customHeight="1" x14ac:dyDescent="0.4">
      <c r="A1" s="114"/>
      <c r="B1" s="178" t="s">
        <v>72</v>
      </c>
      <c r="C1" s="45"/>
      <c r="D1" s="86"/>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row>
    <row r="2" spans="1:52" s="4" customFormat="1" ht="34.049999999999997" customHeight="1" thickBot="1" x14ac:dyDescent="0.45">
      <c r="A2" s="115"/>
      <c r="B2" s="179"/>
      <c r="C2" s="61" t="s">
        <v>91</v>
      </c>
      <c r="D2" s="87" t="s">
        <v>141</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spans="1:52" s="49" customFormat="1" ht="40.049999999999997" customHeight="1" thickTop="1" x14ac:dyDescent="0.5">
      <c r="A3" s="48" t="s">
        <v>7</v>
      </c>
      <c r="C3" s="53"/>
      <c r="D3" s="88"/>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row>
    <row r="4" spans="1:52" s="55" customFormat="1" ht="30" customHeight="1" thickBot="1" x14ac:dyDescent="0.45">
      <c r="A4" s="59" t="s">
        <v>12</v>
      </c>
      <c r="B4" s="60" t="s">
        <v>11</v>
      </c>
      <c r="C4" s="57"/>
      <c r="D4" s="89"/>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row>
    <row r="5" spans="1:52" s="9" customFormat="1" ht="271.05" customHeight="1" x14ac:dyDescent="0.3">
      <c r="A5" s="74" t="s">
        <v>85</v>
      </c>
      <c r="B5" s="64" t="s">
        <v>5</v>
      </c>
      <c r="C5" s="94"/>
      <c r="D5" s="101" t="s">
        <v>915</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12" customFormat="1" ht="90" customHeight="1" x14ac:dyDescent="0.3">
      <c r="A6" s="75" t="s">
        <v>8</v>
      </c>
      <c r="B6" s="66" t="s">
        <v>0</v>
      </c>
      <c r="C6" s="95"/>
      <c r="D6" s="102"/>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7" customFormat="1" ht="247.95" customHeight="1" thickBot="1" x14ac:dyDescent="0.35">
      <c r="A7" s="77" t="s">
        <v>1</v>
      </c>
      <c r="B7" s="63" t="s">
        <v>6</v>
      </c>
      <c r="C7" s="96"/>
      <c r="D7" s="103" t="s">
        <v>908</v>
      </c>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s="3" customFormat="1" ht="16.05" customHeight="1" thickTop="1" thickBot="1" x14ac:dyDescent="0.35">
      <c r="A8" s="5"/>
      <c r="B8" s="13"/>
      <c r="C8" s="27"/>
      <c r="D8" s="90"/>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s="49" customFormat="1" ht="40.049999999999997" customHeight="1" thickTop="1" x14ac:dyDescent="0.5">
      <c r="A9" s="48" t="s">
        <v>13</v>
      </c>
      <c r="C9" s="53"/>
      <c r="D9" s="88"/>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52" s="55" customFormat="1" ht="30" customHeight="1" thickBot="1" x14ac:dyDescent="0.45">
      <c r="A10" s="59" t="s">
        <v>12</v>
      </c>
      <c r="B10" s="60" t="s">
        <v>11</v>
      </c>
      <c r="C10" s="57"/>
      <c r="D10" s="89"/>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s="9" customFormat="1" ht="189" customHeight="1" x14ac:dyDescent="0.3">
      <c r="A11" s="74" t="s">
        <v>87</v>
      </c>
      <c r="B11" s="78" t="s">
        <v>2</v>
      </c>
      <c r="C11" s="94"/>
      <c r="D11" s="104" t="s">
        <v>914</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1" customFormat="1" ht="67.95" customHeight="1" x14ac:dyDescent="0.3">
      <c r="A12" s="172" t="s">
        <v>14</v>
      </c>
      <c r="B12" s="79" t="s">
        <v>17</v>
      </c>
      <c r="C12" s="42"/>
      <c r="D12" s="105"/>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s="2" customFormat="1" ht="117" customHeight="1" x14ac:dyDescent="0.3">
      <c r="A13" s="173"/>
      <c r="B13" s="79" t="s">
        <v>18</v>
      </c>
      <c r="C13" s="97"/>
      <c r="D13" s="106" t="s">
        <v>913</v>
      </c>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row>
    <row r="14" spans="1:52" s="1" customFormat="1" ht="111" customHeight="1" x14ac:dyDescent="0.3">
      <c r="A14" s="173"/>
      <c r="B14" s="79" t="s">
        <v>19</v>
      </c>
      <c r="C14" s="98"/>
      <c r="D14" s="107"/>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s="10" customFormat="1" ht="154.05000000000001" customHeight="1" x14ac:dyDescent="0.3">
      <c r="A15" s="173"/>
      <c r="B15" s="76" t="s">
        <v>20</v>
      </c>
      <c r="C15" s="99"/>
      <c r="D15" s="108"/>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s="1" customFormat="1" ht="268.95" customHeight="1" x14ac:dyDescent="0.3">
      <c r="A16" s="172" t="s">
        <v>15</v>
      </c>
      <c r="B16" s="80" t="s">
        <v>21</v>
      </c>
      <c r="C16" s="98"/>
      <c r="D16" s="107" t="s">
        <v>912</v>
      </c>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s="2" customFormat="1" ht="90" customHeight="1" x14ac:dyDescent="0.3">
      <c r="A17" s="173"/>
      <c r="B17" s="79" t="s">
        <v>25</v>
      </c>
      <c r="C17" s="97"/>
      <c r="D17" s="106"/>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s="1" customFormat="1" ht="67.95" customHeight="1" x14ac:dyDescent="0.3">
      <c r="A18" s="173"/>
      <c r="B18" s="79" t="s">
        <v>22</v>
      </c>
      <c r="C18" s="42"/>
      <c r="D18" s="105"/>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s="2" customFormat="1" ht="147" customHeight="1" x14ac:dyDescent="0.3">
      <c r="A19" s="173"/>
      <c r="B19" s="79" t="s">
        <v>23</v>
      </c>
      <c r="C19" s="97"/>
      <c r="D19" s="106"/>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row>
    <row r="20" spans="1:52" s="1" customFormat="1" ht="69" customHeight="1" x14ac:dyDescent="0.3">
      <c r="A20" s="173"/>
      <c r="B20" s="79" t="s">
        <v>24</v>
      </c>
      <c r="C20" s="98"/>
      <c r="D20" s="107" t="s">
        <v>911</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s="2" customFormat="1" ht="69" customHeight="1" x14ac:dyDescent="0.3">
      <c r="A21" s="173"/>
      <c r="B21" s="79" t="s">
        <v>26</v>
      </c>
      <c r="C21" s="97"/>
      <c r="D21" s="106" t="s">
        <v>909</v>
      </c>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row>
    <row r="22" spans="1:52" s="12" customFormat="1" ht="315" customHeight="1" x14ac:dyDescent="0.3">
      <c r="A22" s="174"/>
      <c r="B22" s="76" t="s">
        <v>27</v>
      </c>
      <c r="C22" s="95"/>
      <c r="D22" s="102"/>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row>
    <row r="23" spans="1:52" s="18" customFormat="1" ht="52.95" customHeight="1" thickBot="1" x14ac:dyDescent="0.35">
      <c r="A23" s="81" t="s">
        <v>3</v>
      </c>
      <c r="B23" s="82" t="s">
        <v>4</v>
      </c>
      <c r="C23" s="44"/>
      <c r="D23" s="109"/>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row>
    <row r="24" spans="1:52" s="3" customFormat="1" ht="16.05" customHeight="1" thickTop="1" thickBot="1" x14ac:dyDescent="0.35">
      <c r="A24" s="5"/>
      <c r="B24" s="13"/>
      <c r="C24" s="27"/>
      <c r="D24" s="90"/>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s="49" customFormat="1" ht="40.049999999999997" customHeight="1" thickTop="1" x14ac:dyDescent="0.5">
      <c r="A25" s="48" t="s">
        <v>16</v>
      </c>
      <c r="C25" s="53"/>
      <c r="D25" s="88"/>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row>
    <row r="26" spans="1:52" s="55" customFormat="1" ht="30" customHeight="1" thickBot="1" x14ac:dyDescent="0.45">
      <c r="A26" s="59" t="s">
        <v>12</v>
      </c>
      <c r="B26" s="60" t="s">
        <v>11</v>
      </c>
      <c r="C26" s="57"/>
      <c r="D26" s="89"/>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s="11" customFormat="1" ht="90" customHeight="1" x14ac:dyDescent="0.3">
      <c r="A27" s="175" t="s">
        <v>88</v>
      </c>
      <c r="B27" s="78" t="s">
        <v>28</v>
      </c>
      <c r="C27" s="112"/>
      <c r="D27" s="110" t="s">
        <v>910</v>
      </c>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2" s="12" customFormat="1" ht="148.05000000000001" customHeight="1" x14ac:dyDescent="0.3">
      <c r="A28" s="176"/>
      <c r="B28" s="79" t="s">
        <v>135</v>
      </c>
      <c r="C28" s="95"/>
      <c r="D28" s="102"/>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 customFormat="1" ht="45" customHeight="1" x14ac:dyDescent="0.3">
      <c r="A29" s="172" t="s">
        <v>89</v>
      </c>
      <c r="B29" s="79" t="s">
        <v>29</v>
      </c>
      <c r="C29" s="43"/>
      <c r="D29" s="11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row>
    <row r="30" spans="1:52" s="1" customFormat="1" ht="75" customHeight="1" x14ac:dyDescent="0.3">
      <c r="A30" s="173"/>
      <c r="B30" s="79" t="s">
        <v>30</v>
      </c>
      <c r="C30" s="98"/>
      <c r="D30" s="107" t="s">
        <v>907</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s="2" customFormat="1" ht="45" customHeight="1" x14ac:dyDescent="0.3">
      <c r="A31" s="173"/>
      <c r="B31" s="79" t="s">
        <v>31</v>
      </c>
      <c r="C31" s="43"/>
      <c r="D31" s="11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spans="1:52" s="19" customFormat="1" ht="99" customHeight="1" thickBot="1" x14ac:dyDescent="0.35">
      <c r="A32" s="177"/>
      <c r="B32" s="82" t="s">
        <v>32</v>
      </c>
      <c r="C32" s="113"/>
      <c r="D32" s="100"/>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s="8" customFormat="1" ht="19.2" thickTop="1" thickBot="1" x14ac:dyDescent="0.35">
      <c r="A33" s="7"/>
      <c r="B33" s="14"/>
      <c r="C33" s="41"/>
      <c r="D33" s="9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row>
    <row r="34" spans="1:52" ht="40.049999999999997" customHeight="1" thickTop="1" x14ac:dyDescent="0.3">
      <c r="C34" s="47"/>
      <c r="D34" s="92"/>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30" customHeight="1" x14ac:dyDescent="0.3">
      <c r="C35" s="47"/>
      <c r="D35" s="92"/>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15.6" x14ac:dyDescent="0.3">
      <c r="C36" s="47"/>
      <c r="D36" s="9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ht="15.6" x14ac:dyDescent="0.3">
      <c r="C37" s="47"/>
      <c r="D37" s="92"/>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sheetData>
  <mergeCells count="5">
    <mergeCell ref="A12:A15"/>
    <mergeCell ref="A16:A22"/>
    <mergeCell ref="A27:A28"/>
    <mergeCell ref="A29:A32"/>
    <mergeCell ref="B1:B2"/>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5EE56-EA48-4BDF-95F3-7DB55BB3A69F}">
  <sheetPr codeName="Sheet44"/>
  <dimension ref="A1:AZ37"/>
  <sheetViews>
    <sheetView zoomScaleNormal="100" workbookViewId="0">
      <selection activeCell="D84" sqref="D84"/>
    </sheetView>
  </sheetViews>
  <sheetFormatPr defaultColWidth="10.69921875" defaultRowHeight="18" x14ac:dyDescent="0.35"/>
  <cols>
    <col min="1" max="1" width="35.796875" customWidth="1"/>
    <col min="2" max="2" width="35" customWidth="1"/>
    <col min="3" max="3" width="14.19921875" style="46" customWidth="1"/>
    <col min="4" max="4" width="255.796875" style="93" customWidth="1"/>
    <col min="5" max="52" width="18.69921875" style="16" customWidth="1"/>
  </cols>
  <sheetData>
    <row r="1" spans="1:52" s="4" customFormat="1" ht="25.05" customHeight="1" x14ac:dyDescent="0.4">
      <c r="A1" s="114"/>
      <c r="B1" s="178" t="s">
        <v>73</v>
      </c>
      <c r="C1" s="45"/>
      <c r="D1" s="86"/>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row>
    <row r="2" spans="1:52" s="4" customFormat="1" ht="34.049999999999997" customHeight="1" thickBot="1" x14ac:dyDescent="0.45">
      <c r="A2" s="115"/>
      <c r="B2" s="179"/>
      <c r="C2" s="61" t="s">
        <v>91</v>
      </c>
      <c r="D2" s="87" t="s">
        <v>141</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spans="1:52" s="49" customFormat="1" ht="40.049999999999997" customHeight="1" thickTop="1" x14ac:dyDescent="0.5">
      <c r="A3" s="48" t="s">
        <v>7</v>
      </c>
      <c r="C3" s="53"/>
      <c r="D3" s="88"/>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row>
    <row r="4" spans="1:52" s="55" customFormat="1" ht="30" customHeight="1" thickBot="1" x14ac:dyDescent="0.45">
      <c r="A4" s="59" t="s">
        <v>12</v>
      </c>
      <c r="B4" s="60" t="s">
        <v>11</v>
      </c>
      <c r="C4" s="57"/>
      <c r="D4" s="89"/>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row>
    <row r="5" spans="1:52" s="9" customFormat="1" ht="271.05" customHeight="1" x14ac:dyDescent="0.3">
      <c r="A5" s="74" t="s">
        <v>85</v>
      </c>
      <c r="B5" s="64" t="s">
        <v>5</v>
      </c>
      <c r="C5" s="94"/>
      <c r="D5" s="10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12" customFormat="1" ht="90" customHeight="1" x14ac:dyDescent="0.3">
      <c r="A6" s="75" t="s">
        <v>8</v>
      </c>
      <c r="B6" s="66" t="s">
        <v>0</v>
      </c>
      <c r="C6" s="95"/>
      <c r="D6" s="102"/>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7" customFormat="1" ht="247.95" customHeight="1" thickBot="1" x14ac:dyDescent="0.35">
      <c r="A7" s="77" t="s">
        <v>1</v>
      </c>
      <c r="B7" s="63" t="s">
        <v>6</v>
      </c>
      <c r="C7" s="96"/>
      <c r="D7" s="103"/>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s="3" customFormat="1" ht="16.05" customHeight="1" thickTop="1" thickBot="1" x14ac:dyDescent="0.35">
      <c r="A8" s="5"/>
      <c r="B8" s="13"/>
      <c r="C8" s="27"/>
      <c r="D8" s="90"/>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s="49" customFormat="1" ht="40.049999999999997" customHeight="1" thickTop="1" x14ac:dyDescent="0.5">
      <c r="A9" s="48" t="s">
        <v>13</v>
      </c>
      <c r="C9" s="53"/>
      <c r="D9" s="88"/>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52" s="55" customFormat="1" ht="30" customHeight="1" thickBot="1" x14ac:dyDescent="0.45">
      <c r="A10" s="59" t="s">
        <v>12</v>
      </c>
      <c r="B10" s="60" t="s">
        <v>11</v>
      </c>
      <c r="C10" s="57"/>
      <c r="D10" s="89"/>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s="9" customFormat="1" ht="189" customHeight="1" x14ac:dyDescent="0.3">
      <c r="A11" s="74" t="s">
        <v>87</v>
      </c>
      <c r="B11" s="78" t="s">
        <v>2</v>
      </c>
      <c r="C11" s="94"/>
      <c r="D11" s="104"/>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1" customFormat="1" ht="67.95" customHeight="1" x14ac:dyDescent="0.3">
      <c r="A12" s="172" t="s">
        <v>14</v>
      </c>
      <c r="B12" s="79" t="s">
        <v>17</v>
      </c>
      <c r="C12" s="42"/>
      <c r="D12" s="105"/>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s="2" customFormat="1" ht="117" customHeight="1" x14ac:dyDescent="0.3">
      <c r="A13" s="173"/>
      <c r="B13" s="79" t="s">
        <v>18</v>
      </c>
      <c r="C13" s="97"/>
      <c r="D13" s="106"/>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row>
    <row r="14" spans="1:52" s="1" customFormat="1" ht="111" customHeight="1" x14ac:dyDescent="0.3">
      <c r="A14" s="173"/>
      <c r="B14" s="79" t="s">
        <v>19</v>
      </c>
      <c r="C14" s="98"/>
      <c r="D14" s="107"/>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s="10" customFormat="1" ht="154.05000000000001" customHeight="1" x14ac:dyDescent="0.3">
      <c r="A15" s="173"/>
      <c r="B15" s="76" t="s">
        <v>20</v>
      </c>
      <c r="C15" s="99"/>
      <c r="D15" s="108"/>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s="1" customFormat="1" ht="268.95" customHeight="1" x14ac:dyDescent="0.3">
      <c r="A16" s="172" t="s">
        <v>15</v>
      </c>
      <c r="B16" s="80" t="s">
        <v>21</v>
      </c>
      <c r="C16" s="98"/>
      <c r="D16" s="107"/>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s="2" customFormat="1" ht="90" customHeight="1" x14ac:dyDescent="0.3">
      <c r="A17" s="173"/>
      <c r="B17" s="79" t="s">
        <v>25</v>
      </c>
      <c r="C17" s="97"/>
      <c r="D17" s="106"/>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s="1" customFormat="1" ht="67.95" customHeight="1" x14ac:dyDescent="0.3">
      <c r="A18" s="173"/>
      <c r="B18" s="79" t="s">
        <v>22</v>
      </c>
      <c r="C18" s="42"/>
      <c r="D18" s="105"/>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s="2" customFormat="1" ht="147" customHeight="1" x14ac:dyDescent="0.3">
      <c r="A19" s="173"/>
      <c r="B19" s="79" t="s">
        <v>23</v>
      </c>
      <c r="C19" s="97"/>
      <c r="D19" s="106"/>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row>
    <row r="20" spans="1:52" s="1" customFormat="1" ht="69" customHeight="1" x14ac:dyDescent="0.3">
      <c r="A20" s="173"/>
      <c r="B20" s="79" t="s">
        <v>24</v>
      </c>
      <c r="C20" s="98"/>
      <c r="D20" s="107"/>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s="2" customFormat="1" ht="69" customHeight="1" x14ac:dyDescent="0.3">
      <c r="A21" s="173"/>
      <c r="B21" s="79" t="s">
        <v>26</v>
      </c>
      <c r="C21" s="97"/>
      <c r="D21" s="106"/>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row>
    <row r="22" spans="1:52" s="12" customFormat="1" ht="315" customHeight="1" x14ac:dyDescent="0.3">
      <c r="A22" s="174"/>
      <c r="B22" s="76" t="s">
        <v>27</v>
      </c>
      <c r="C22" s="95"/>
      <c r="D22" s="102"/>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row>
    <row r="23" spans="1:52" s="18" customFormat="1" ht="52.95" customHeight="1" thickBot="1" x14ac:dyDescent="0.35">
      <c r="A23" s="81" t="s">
        <v>3</v>
      </c>
      <c r="B23" s="82" t="s">
        <v>4</v>
      </c>
      <c r="C23" s="44"/>
      <c r="D23" s="109"/>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row>
    <row r="24" spans="1:52" s="3" customFormat="1" ht="16.05" customHeight="1" thickTop="1" thickBot="1" x14ac:dyDescent="0.35">
      <c r="A24" s="5"/>
      <c r="B24" s="13"/>
      <c r="C24" s="27"/>
      <c r="D24" s="90"/>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s="49" customFormat="1" ht="40.049999999999997" customHeight="1" thickTop="1" x14ac:dyDescent="0.5">
      <c r="A25" s="48" t="s">
        <v>16</v>
      </c>
      <c r="C25" s="53"/>
      <c r="D25" s="88"/>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row>
    <row r="26" spans="1:52" s="55" customFormat="1" ht="30" customHeight="1" thickBot="1" x14ac:dyDescent="0.45">
      <c r="A26" s="59" t="s">
        <v>12</v>
      </c>
      <c r="B26" s="60" t="s">
        <v>11</v>
      </c>
      <c r="C26" s="57"/>
      <c r="D26" s="89"/>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s="11" customFormat="1" ht="90" customHeight="1" x14ac:dyDescent="0.3">
      <c r="A27" s="175" t="s">
        <v>88</v>
      </c>
      <c r="B27" s="78" t="s">
        <v>28</v>
      </c>
      <c r="C27" s="112"/>
      <c r="D27" s="110"/>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2" s="12" customFormat="1" ht="148.05000000000001" customHeight="1" x14ac:dyDescent="0.3">
      <c r="A28" s="176"/>
      <c r="B28" s="79" t="s">
        <v>135</v>
      </c>
      <c r="C28" s="95"/>
      <c r="D28" s="102"/>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 customFormat="1" ht="45" customHeight="1" x14ac:dyDescent="0.3">
      <c r="A29" s="172" t="s">
        <v>89</v>
      </c>
      <c r="B29" s="79" t="s">
        <v>29</v>
      </c>
      <c r="C29" s="43"/>
      <c r="D29" s="11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row>
    <row r="30" spans="1:52" s="1" customFormat="1" ht="75" customHeight="1" x14ac:dyDescent="0.3">
      <c r="A30" s="173"/>
      <c r="B30" s="79" t="s">
        <v>30</v>
      </c>
      <c r="C30" s="98"/>
      <c r="D30" s="107"/>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s="2" customFormat="1" ht="45" customHeight="1" x14ac:dyDescent="0.3">
      <c r="A31" s="173"/>
      <c r="B31" s="79" t="s">
        <v>31</v>
      </c>
      <c r="C31" s="43"/>
      <c r="D31" s="11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spans="1:52" s="19" customFormat="1" ht="99" customHeight="1" thickBot="1" x14ac:dyDescent="0.35">
      <c r="A32" s="177"/>
      <c r="B32" s="82" t="s">
        <v>32</v>
      </c>
      <c r="C32" s="113"/>
      <c r="D32" s="100"/>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s="8" customFormat="1" ht="19.2" thickTop="1" thickBot="1" x14ac:dyDescent="0.35">
      <c r="A33" s="7"/>
      <c r="B33" s="14"/>
      <c r="C33" s="41"/>
      <c r="D33" s="9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row>
    <row r="34" spans="1:52" ht="40.049999999999997" customHeight="1" thickTop="1" x14ac:dyDescent="0.3">
      <c r="C34" s="47"/>
      <c r="D34" s="92"/>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30" customHeight="1" x14ac:dyDescent="0.3">
      <c r="C35" s="47"/>
      <c r="D35" s="92"/>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15.6" x14ac:dyDescent="0.3">
      <c r="C36" s="47"/>
      <c r="D36" s="9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ht="15.6" x14ac:dyDescent="0.3">
      <c r="C37" s="47"/>
      <c r="D37" s="92"/>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sheetData>
  <sheetProtection algorithmName="SHA-512" hashValue="AKh51tA1nyQpd+5rZTyZXgp+k30YXY25z/z4upS2wmX8UeIOl6jaC77YV3ASi4ABzaF/K6k463riRIY9EQWlIw==" saltValue="VXmEwCCHasu3FRZfayPHNA==" spinCount="100000" sheet="1" objects="1" scenarios="1"/>
  <mergeCells count="5">
    <mergeCell ref="B1:B2"/>
    <mergeCell ref="A12:A15"/>
    <mergeCell ref="A16:A22"/>
    <mergeCell ref="A27:A28"/>
    <mergeCell ref="A29:A32"/>
  </mergeCell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2DA98-8AA1-B84F-9D54-B93C2C63E06D}">
  <sheetPr codeName="Sheet45"/>
  <dimension ref="A1:AZ37"/>
  <sheetViews>
    <sheetView zoomScaleNormal="100" workbookViewId="0">
      <pane xSplit="2" ySplit="2" topLeftCell="C9" activePane="bottomRight" state="frozen"/>
      <selection activeCell="D84" sqref="D84"/>
      <selection pane="topRight" activeCell="D84" sqref="D84"/>
      <selection pane="bottomLeft" activeCell="D84" sqref="D84"/>
      <selection pane="bottomRight" activeCell="D84" sqref="D84"/>
    </sheetView>
  </sheetViews>
  <sheetFormatPr defaultColWidth="10.69921875" defaultRowHeight="18" x14ac:dyDescent="0.35"/>
  <cols>
    <col min="1" max="1" width="35.796875" customWidth="1"/>
    <col min="2" max="2" width="35" customWidth="1"/>
    <col min="3" max="3" width="14.19921875" style="46" customWidth="1"/>
    <col min="4" max="4" width="255.796875" style="93" customWidth="1"/>
    <col min="5" max="52" width="18.69921875" style="16" customWidth="1"/>
  </cols>
  <sheetData>
    <row r="1" spans="1:52" s="4" customFormat="1" ht="25.05" customHeight="1" x14ac:dyDescent="0.4">
      <c r="A1" s="114"/>
      <c r="B1" s="178" t="s">
        <v>74</v>
      </c>
      <c r="C1" s="45"/>
      <c r="D1" s="86"/>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row>
    <row r="2" spans="1:52" s="4" customFormat="1" ht="34.049999999999997" customHeight="1" thickBot="1" x14ac:dyDescent="0.45">
      <c r="A2" s="115"/>
      <c r="B2" s="179"/>
      <c r="C2" s="61" t="s">
        <v>91</v>
      </c>
      <c r="D2" s="87" t="s">
        <v>141</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spans="1:52" s="49" customFormat="1" ht="40.049999999999997" customHeight="1" thickTop="1" x14ac:dyDescent="0.5">
      <c r="A3" s="48" t="s">
        <v>7</v>
      </c>
      <c r="C3" s="53"/>
      <c r="D3" s="88"/>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row>
    <row r="4" spans="1:52" s="55" customFormat="1" ht="30" customHeight="1" thickBot="1" x14ac:dyDescent="0.45">
      <c r="A4" s="59" t="s">
        <v>12</v>
      </c>
      <c r="B4" s="60" t="s">
        <v>11</v>
      </c>
      <c r="C4" s="57"/>
      <c r="D4" s="89"/>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row>
    <row r="5" spans="1:52" s="9" customFormat="1" ht="271.05" customHeight="1" x14ac:dyDescent="0.3">
      <c r="A5" s="74" t="s">
        <v>85</v>
      </c>
      <c r="B5" s="64" t="s">
        <v>5</v>
      </c>
      <c r="C5" s="94"/>
      <c r="D5" s="10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12" customFormat="1" ht="90" customHeight="1" x14ac:dyDescent="0.3">
      <c r="A6" s="75" t="s">
        <v>8</v>
      </c>
      <c r="B6" s="66" t="s">
        <v>0</v>
      </c>
      <c r="C6" s="95"/>
      <c r="D6" s="102"/>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7" customFormat="1" ht="247.95" customHeight="1" thickBot="1" x14ac:dyDescent="0.35">
      <c r="A7" s="77" t="s">
        <v>1</v>
      </c>
      <c r="B7" s="63" t="s">
        <v>6</v>
      </c>
      <c r="C7" s="96"/>
      <c r="D7" s="103"/>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s="3" customFormat="1" ht="16.05" customHeight="1" thickTop="1" thickBot="1" x14ac:dyDescent="0.35">
      <c r="A8" s="5"/>
      <c r="B8" s="13"/>
      <c r="C8" s="27"/>
      <c r="D8" s="90"/>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s="49" customFormat="1" ht="40.049999999999997" customHeight="1" thickTop="1" x14ac:dyDescent="0.5">
      <c r="A9" s="48" t="s">
        <v>13</v>
      </c>
      <c r="C9" s="53"/>
      <c r="D9" s="88"/>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52" s="55" customFormat="1" ht="30" customHeight="1" thickBot="1" x14ac:dyDescent="0.45">
      <c r="A10" s="59" t="s">
        <v>12</v>
      </c>
      <c r="B10" s="60" t="s">
        <v>11</v>
      </c>
      <c r="C10" s="57"/>
      <c r="D10" s="89"/>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s="9" customFormat="1" ht="189" customHeight="1" x14ac:dyDescent="0.3">
      <c r="A11" s="74" t="s">
        <v>87</v>
      </c>
      <c r="B11" s="78" t="s">
        <v>2</v>
      </c>
      <c r="C11" s="94"/>
      <c r="D11" s="104"/>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1" customFormat="1" ht="67.95" customHeight="1" x14ac:dyDescent="0.3">
      <c r="A12" s="172" t="s">
        <v>14</v>
      </c>
      <c r="B12" s="79" t="s">
        <v>17</v>
      </c>
      <c r="C12" s="42"/>
      <c r="D12" s="105"/>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s="2" customFormat="1" ht="117" customHeight="1" x14ac:dyDescent="0.3">
      <c r="A13" s="173"/>
      <c r="B13" s="79" t="s">
        <v>18</v>
      </c>
      <c r="C13" s="97"/>
      <c r="D13" s="106"/>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row>
    <row r="14" spans="1:52" s="1" customFormat="1" ht="111" customHeight="1" x14ac:dyDescent="0.3">
      <c r="A14" s="173"/>
      <c r="B14" s="79" t="s">
        <v>19</v>
      </c>
      <c r="C14" s="98"/>
      <c r="D14" s="107"/>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s="10" customFormat="1" ht="154.05000000000001" customHeight="1" x14ac:dyDescent="0.3">
      <c r="A15" s="173"/>
      <c r="B15" s="76" t="s">
        <v>20</v>
      </c>
      <c r="C15" s="99"/>
      <c r="D15" s="108"/>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s="1" customFormat="1" ht="268.95" customHeight="1" x14ac:dyDescent="0.3">
      <c r="A16" s="172" t="s">
        <v>15</v>
      </c>
      <c r="B16" s="80" t="s">
        <v>21</v>
      </c>
      <c r="C16" s="98"/>
      <c r="D16" s="107"/>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s="2" customFormat="1" ht="90" customHeight="1" x14ac:dyDescent="0.3">
      <c r="A17" s="173"/>
      <c r="B17" s="79" t="s">
        <v>25</v>
      </c>
      <c r="C17" s="97"/>
      <c r="D17" s="106"/>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s="1" customFormat="1" ht="67.95" customHeight="1" x14ac:dyDescent="0.3">
      <c r="A18" s="173"/>
      <c r="B18" s="79" t="s">
        <v>22</v>
      </c>
      <c r="C18" s="42"/>
      <c r="D18" s="105"/>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s="2" customFormat="1" ht="147" customHeight="1" x14ac:dyDescent="0.3">
      <c r="A19" s="173"/>
      <c r="B19" s="79" t="s">
        <v>23</v>
      </c>
      <c r="C19" s="97"/>
      <c r="D19" s="106"/>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row>
    <row r="20" spans="1:52" s="1" customFormat="1" ht="69" customHeight="1" x14ac:dyDescent="0.3">
      <c r="A20" s="173"/>
      <c r="B20" s="79" t="s">
        <v>24</v>
      </c>
      <c r="C20" s="98"/>
      <c r="D20" s="107"/>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s="2" customFormat="1" ht="69" customHeight="1" x14ac:dyDescent="0.3">
      <c r="A21" s="173"/>
      <c r="B21" s="79" t="s">
        <v>26</v>
      </c>
      <c r="C21" s="97"/>
      <c r="D21" s="106"/>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row>
    <row r="22" spans="1:52" s="12" customFormat="1" ht="315" customHeight="1" x14ac:dyDescent="0.3">
      <c r="A22" s="174"/>
      <c r="B22" s="76" t="s">
        <v>27</v>
      </c>
      <c r="C22" s="95"/>
      <c r="D22" s="102"/>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row>
    <row r="23" spans="1:52" s="18" customFormat="1" ht="52.95" customHeight="1" thickBot="1" x14ac:dyDescent="0.35">
      <c r="A23" s="81" t="s">
        <v>3</v>
      </c>
      <c r="B23" s="82" t="s">
        <v>4</v>
      </c>
      <c r="C23" s="44"/>
      <c r="D23" s="109"/>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row>
    <row r="24" spans="1:52" s="3" customFormat="1" ht="16.05" customHeight="1" thickTop="1" thickBot="1" x14ac:dyDescent="0.35">
      <c r="A24" s="5"/>
      <c r="B24" s="13"/>
      <c r="C24" s="27"/>
      <c r="D24" s="90"/>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s="49" customFormat="1" ht="40.049999999999997" customHeight="1" thickTop="1" x14ac:dyDescent="0.5">
      <c r="A25" s="48" t="s">
        <v>16</v>
      </c>
      <c r="C25" s="53"/>
      <c r="D25" s="88"/>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row>
    <row r="26" spans="1:52" s="55" customFormat="1" ht="30" customHeight="1" thickBot="1" x14ac:dyDescent="0.45">
      <c r="A26" s="59" t="s">
        <v>12</v>
      </c>
      <c r="B26" s="60" t="s">
        <v>11</v>
      </c>
      <c r="C26" s="57"/>
      <c r="D26" s="89"/>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s="11" customFormat="1" ht="90" customHeight="1" x14ac:dyDescent="0.3">
      <c r="A27" s="175" t="s">
        <v>88</v>
      </c>
      <c r="B27" s="78" t="s">
        <v>28</v>
      </c>
      <c r="C27" s="112"/>
      <c r="D27" s="110"/>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2" s="12" customFormat="1" ht="148.05000000000001" customHeight="1" x14ac:dyDescent="0.3">
      <c r="A28" s="176"/>
      <c r="B28" s="79" t="s">
        <v>135</v>
      </c>
      <c r="C28" s="95"/>
      <c r="D28" s="102"/>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 customFormat="1" ht="45" customHeight="1" x14ac:dyDescent="0.3">
      <c r="A29" s="172" t="s">
        <v>89</v>
      </c>
      <c r="B29" s="79" t="s">
        <v>29</v>
      </c>
      <c r="C29" s="43"/>
      <c r="D29" s="11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row>
    <row r="30" spans="1:52" s="1" customFormat="1" ht="75" customHeight="1" x14ac:dyDescent="0.3">
      <c r="A30" s="173"/>
      <c r="B30" s="79" t="s">
        <v>30</v>
      </c>
      <c r="C30" s="98"/>
      <c r="D30" s="107"/>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s="2" customFormat="1" ht="45" customHeight="1" x14ac:dyDescent="0.3">
      <c r="A31" s="173"/>
      <c r="B31" s="79" t="s">
        <v>31</v>
      </c>
      <c r="C31" s="43"/>
      <c r="D31" s="11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spans="1:52" s="19" customFormat="1" ht="99" customHeight="1" thickBot="1" x14ac:dyDescent="0.35">
      <c r="A32" s="177"/>
      <c r="B32" s="82" t="s">
        <v>32</v>
      </c>
      <c r="C32" s="113"/>
      <c r="D32" s="100"/>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s="8" customFormat="1" ht="19.2" thickTop="1" thickBot="1" x14ac:dyDescent="0.35">
      <c r="A33" s="7"/>
      <c r="B33" s="14"/>
      <c r="C33" s="41"/>
      <c r="D33" s="9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row>
    <row r="34" spans="1:52" ht="40.049999999999997" customHeight="1" thickTop="1" x14ac:dyDescent="0.3">
      <c r="C34" s="47"/>
      <c r="D34" s="92"/>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30" customHeight="1" x14ac:dyDescent="0.3">
      <c r="C35" s="47"/>
      <c r="D35" s="92"/>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15.6" x14ac:dyDescent="0.3">
      <c r="C36" s="47"/>
      <c r="D36" s="9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ht="15.6" x14ac:dyDescent="0.3">
      <c r="C37" s="47"/>
      <c r="D37" s="92"/>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sheetData>
  <sheetProtection algorithmName="SHA-512" hashValue="qwfOmDI5Bg6txD0bh/znMTFg5ALm7ULKchQRQafyCE6tzs1p33VvL0bs+lLSsi4ADtMkIqMrKYc4pawFtIEh6Q==" saltValue="Nf2gpcfcLj3RRIv8ZojkYA==" spinCount="100000" sheet="1" objects="1" scenarios="1"/>
  <mergeCells count="5">
    <mergeCell ref="A12:A15"/>
    <mergeCell ref="A16:A22"/>
    <mergeCell ref="A27:A28"/>
    <mergeCell ref="A29:A32"/>
    <mergeCell ref="B1:B2"/>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B0BC4-809E-5341-A9B4-9B5B1141C676}">
  <sheetPr codeName="Sheet46"/>
  <dimension ref="A1:AZ37"/>
  <sheetViews>
    <sheetView zoomScaleNormal="100" workbookViewId="0">
      <pane xSplit="2" ySplit="2" topLeftCell="D3" activePane="bottomRight" state="frozen"/>
      <selection activeCell="D84" sqref="D84"/>
      <selection pane="topRight" activeCell="D84" sqref="D84"/>
      <selection pane="bottomLeft" activeCell="D84" sqref="D84"/>
      <selection pane="bottomRight" activeCell="D84" sqref="D84"/>
    </sheetView>
  </sheetViews>
  <sheetFormatPr defaultColWidth="10.69921875" defaultRowHeight="18" x14ac:dyDescent="0.35"/>
  <cols>
    <col min="1" max="1" width="35.796875" customWidth="1"/>
    <col min="2" max="2" width="35" customWidth="1"/>
    <col min="3" max="3" width="14.19921875" style="46" customWidth="1"/>
    <col min="4" max="4" width="255.796875" style="93" customWidth="1"/>
    <col min="5" max="52" width="18.69921875" style="16" customWidth="1"/>
  </cols>
  <sheetData>
    <row r="1" spans="1:52" s="4" customFormat="1" ht="25.05" customHeight="1" x14ac:dyDescent="0.4">
      <c r="A1" s="114"/>
      <c r="B1" s="178" t="s">
        <v>75</v>
      </c>
      <c r="C1" s="45"/>
      <c r="D1" s="86"/>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row>
    <row r="2" spans="1:52" s="4" customFormat="1" ht="34.049999999999997" customHeight="1" thickBot="1" x14ac:dyDescent="0.45">
      <c r="A2" s="115"/>
      <c r="B2" s="179"/>
      <c r="C2" s="61" t="s">
        <v>91</v>
      </c>
      <c r="D2" s="87" t="s">
        <v>141</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spans="1:52" s="49" customFormat="1" ht="40.049999999999997" customHeight="1" thickTop="1" x14ac:dyDescent="0.5">
      <c r="A3" s="48" t="s">
        <v>7</v>
      </c>
      <c r="C3" s="53"/>
      <c r="D3" s="88"/>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row>
    <row r="4" spans="1:52" s="55" customFormat="1" ht="30" customHeight="1" thickBot="1" x14ac:dyDescent="0.45">
      <c r="A4" s="59" t="s">
        <v>12</v>
      </c>
      <c r="B4" s="60" t="s">
        <v>11</v>
      </c>
      <c r="C4" s="57"/>
      <c r="D4" s="89"/>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row>
    <row r="5" spans="1:52" s="9" customFormat="1" ht="271.05" customHeight="1" x14ac:dyDescent="0.3">
      <c r="A5" s="74" t="s">
        <v>85</v>
      </c>
      <c r="B5" s="64" t="s">
        <v>5</v>
      </c>
      <c r="C5" s="94"/>
      <c r="D5" s="101" t="s">
        <v>744</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12" customFormat="1" ht="90" customHeight="1" x14ac:dyDescent="0.3">
      <c r="A6" s="75" t="s">
        <v>8</v>
      </c>
      <c r="B6" s="66" t="s">
        <v>0</v>
      </c>
      <c r="C6" s="95"/>
      <c r="D6" s="102" t="s">
        <v>747</v>
      </c>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7" customFormat="1" ht="247.95" customHeight="1" thickBot="1" x14ac:dyDescent="0.35">
      <c r="A7" s="77" t="s">
        <v>1</v>
      </c>
      <c r="B7" s="63" t="s">
        <v>6</v>
      </c>
      <c r="C7" s="96"/>
      <c r="D7" s="103" t="s">
        <v>748</v>
      </c>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s="3" customFormat="1" ht="16.05" customHeight="1" thickTop="1" thickBot="1" x14ac:dyDescent="0.35">
      <c r="A8" s="5"/>
      <c r="B8" s="13"/>
      <c r="C8" s="27"/>
      <c r="D8" s="90"/>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s="49" customFormat="1" ht="40.049999999999997" customHeight="1" thickTop="1" x14ac:dyDescent="0.5">
      <c r="A9" s="48" t="s">
        <v>13</v>
      </c>
      <c r="C9" s="53"/>
      <c r="D9" s="88"/>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52" s="55" customFormat="1" ht="30" customHeight="1" thickBot="1" x14ac:dyDescent="0.45">
      <c r="A10" s="59" t="s">
        <v>12</v>
      </c>
      <c r="B10" s="60" t="s">
        <v>11</v>
      </c>
      <c r="C10" s="57"/>
      <c r="D10" s="89"/>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s="9" customFormat="1" ht="189" customHeight="1" x14ac:dyDescent="0.3">
      <c r="A11" s="74" t="s">
        <v>87</v>
      </c>
      <c r="B11" s="78" t="s">
        <v>2</v>
      </c>
      <c r="C11" s="94"/>
      <c r="D11" s="104" t="s">
        <v>740</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1" customFormat="1" ht="67.95" customHeight="1" x14ac:dyDescent="0.3">
      <c r="A12" s="172" t="s">
        <v>14</v>
      </c>
      <c r="B12" s="79" t="s">
        <v>17</v>
      </c>
      <c r="C12" s="42"/>
      <c r="D12" s="105" t="s">
        <v>739</v>
      </c>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s="2" customFormat="1" ht="117" customHeight="1" x14ac:dyDescent="0.3">
      <c r="A13" s="173"/>
      <c r="B13" s="79" t="s">
        <v>18</v>
      </c>
      <c r="C13" s="97"/>
      <c r="D13" s="106" t="s">
        <v>746</v>
      </c>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row>
    <row r="14" spans="1:52" s="1" customFormat="1" ht="111" customHeight="1" x14ac:dyDescent="0.3">
      <c r="A14" s="173"/>
      <c r="B14" s="79" t="s">
        <v>19</v>
      </c>
      <c r="C14" s="98"/>
      <c r="D14" s="107" t="s">
        <v>749</v>
      </c>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s="10" customFormat="1" ht="154.05000000000001" customHeight="1" x14ac:dyDescent="0.3">
      <c r="A15" s="173"/>
      <c r="B15" s="76" t="s">
        <v>20</v>
      </c>
      <c r="C15" s="99"/>
      <c r="D15" s="108" t="s">
        <v>741</v>
      </c>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s="1" customFormat="1" ht="268.95" customHeight="1" x14ac:dyDescent="0.3">
      <c r="A16" s="172" t="s">
        <v>15</v>
      </c>
      <c r="B16" s="80" t="s">
        <v>21</v>
      </c>
      <c r="C16" s="98"/>
      <c r="D16" s="107" t="s">
        <v>743</v>
      </c>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s="2" customFormat="1" ht="90" customHeight="1" x14ac:dyDescent="0.3">
      <c r="A17" s="173"/>
      <c r="B17" s="79" t="s">
        <v>25</v>
      </c>
      <c r="C17" s="97"/>
      <c r="D17" s="106"/>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s="1" customFormat="1" ht="67.95" customHeight="1" x14ac:dyDescent="0.3">
      <c r="A18" s="173"/>
      <c r="B18" s="79" t="s">
        <v>22</v>
      </c>
      <c r="C18" s="42"/>
      <c r="D18" s="105" t="s">
        <v>750</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s="2" customFormat="1" ht="147" customHeight="1" x14ac:dyDescent="0.3">
      <c r="A19" s="173"/>
      <c r="B19" s="79" t="s">
        <v>23</v>
      </c>
      <c r="C19" s="97"/>
      <c r="D19" s="106" t="s">
        <v>742</v>
      </c>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row>
    <row r="20" spans="1:52" s="1" customFormat="1" ht="69" customHeight="1" x14ac:dyDescent="0.3">
      <c r="A20" s="173"/>
      <c r="B20" s="79" t="s">
        <v>24</v>
      </c>
      <c r="C20" s="98"/>
      <c r="D20" s="107" t="s">
        <v>750</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s="2" customFormat="1" ht="69" customHeight="1" x14ac:dyDescent="0.3">
      <c r="A21" s="173"/>
      <c r="B21" s="79" t="s">
        <v>26</v>
      </c>
      <c r="C21" s="97"/>
      <c r="D21" s="106"/>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row>
    <row r="22" spans="1:52" s="12" customFormat="1" ht="315" customHeight="1" x14ac:dyDescent="0.3">
      <c r="A22" s="174"/>
      <c r="B22" s="76" t="s">
        <v>27</v>
      </c>
      <c r="C22" s="95"/>
      <c r="D22" s="102" t="s">
        <v>738</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row>
    <row r="23" spans="1:52" s="18" customFormat="1" ht="52.95" customHeight="1" thickBot="1" x14ac:dyDescent="0.35">
      <c r="A23" s="81" t="s">
        <v>3</v>
      </c>
      <c r="B23" s="82" t="s">
        <v>4</v>
      </c>
      <c r="C23" s="44"/>
      <c r="D23" s="109"/>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row>
    <row r="24" spans="1:52" s="3" customFormat="1" ht="16.05" customHeight="1" thickTop="1" thickBot="1" x14ac:dyDescent="0.35">
      <c r="A24" s="5"/>
      <c r="B24" s="13"/>
      <c r="C24" s="27"/>
      <c r="D24" s="90"/>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s="49" customFormat="1" ht="40.049999999999997" customHeight="1" thickTop="1" x14ac:dyDescent="0.5">
      <c r="A25" s="48" t="s">
        <v>16</v>
      </c>
      <c r="C25" s="53"/>
      <c r="D25" s="88"/>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row>
    <row r="26" spans="1:52" s="55" customFormat="1" ht="30" customHeight="1" thickBot="1" x14ac:dyDescent="0.45">
      <c r="A26" s="59" t="s">
        <v>12</v>
      </c>
      <c r="B26" s="60" t="s">
        <v>11</v>
      </c>
      <c r="C26" s="57"/>
      <c r="D26" s="89"/>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s="11" customFormat="1" ht="90" customHeight="1" x14ac:dyDescent="0.3">
      <c r="A27" s="175" t="s">
        <v>88</v>
      </c>
      <c r="B27" s="78" t="s">
        <v>28</v>
      </c>
      <c r="C27" s="112"/>
      <c r="D27" s="110" t="s">
        <v>751</v>
      </c>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2" s="12" customFormat="1" ht="148.05000000000001" customHeight="1" x14ac:dyDescent="0.3">
      <c r="A28" s="176"/>
      <c r="B28" s="79" t="s">
        <v>135</v>
      </c>
      <c r="C28" s="95"/>
      <c r="D28" s="102" t="s">
        <v>745</v>
      </c>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 customFormat="1" ht="45" customHeight="1" x14ac:dyDescent="0.3">
      <c r="A29" s="172" t="s">
        <v>89</v>
      </c>
      <c r="B29" s="79" t="s">
        <v>29</v>
      </c>
      <c r="C29" s="43"/>
      <c r="D29" s="11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row>
    <row r="30" spans="1:52" s="1" customFormat="1" ht="75" customHeight="1" x14ac:dyDescent="0.3">
      <c r="A30" s="173"/>
      <c r="B30" s="79" t="s">
        <v>30</v>
      </c>
      <c r="C30" s="98"/>
      <c r="D30" s="107" t="s">
        <v>737</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s="2" customFormat="1" ht="45" customHeight="1" x14ac:dyDescent="0.3">
      <c r="A31" s="173"/>
      <c r="B31" s="79" t="s">
        <v>31</v>
      </c>
      <c r="C31" s="43"/>
      <c r="D31" s="11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spans="1:52" s="19" customFormat="1" ht="99" customHeight="1" thickBot="1" x14ac:dyDescent="0.35">
      <c r="A32" s="177"/>
      <c r="B32" s="82" t="s">
        <v>32</v>
      </c>
      <c r="C32" s="113"/>
      <c r="D32" s="100" t="s">
        <v>749</v>
      </c>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s="8" customFormat="1" ht="19.2" thickTop="1" thickBot="1" x14ac:dyDescent="0.35">
      <c r="A33" s="7"/>
      <c r="B33" s="14"/>
      <c r="C33" s="41"/>
      <c r="D33" s="9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row>
    <row r="34" spans="1:52" ht="40.049999999999997" customHeight="1" thickTop="1" x14ac:dyDescent="0.3">
      <c r="C34" s="47"/>
      <c r="D34" s="92"/>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30" customHeight="1" x14ac:dyDescent="0.3">
      <c r="C35" s="47"/>
      <c r="D35" s="92"/>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15.6" x14ac:dyDescent="0.3">
      <c r="C36" s="47"/>
      <c r="D36" s="9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ht="15.6" x14ac:dyDescent="0.3">
      <c r="C37" s="47"/>
      <c r="D37" s="92"/>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sheetData>
  <sheetProtection algorithmName="SHA-512" hashValue="/C1+TU6GeuvI4VDJeDAPSWu0hfj6zyMoan2tnprmsgHPm/RAbP53ewAFHJcAOAN5tQt5oWri/4r5PHzdkG3g3g==" saltValue="82ZXZVGlxhkIYgl4nyjwGQ==" spinCount="100000" sheet="1" objects="1" scenarios="1"/>
  <mergeCells count="5">
    <mergeCell ref="A12:A15"/>
    <mergeCell ref="A16:A22"/>
    <mergeCell ref="A27:A28"/>
    <mergeCell ref="A29:A32"/>
    <mergeCell ref="B1:B2"/>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9E16A-F5F5-0840-A2F1-F4A93DCADC71}">
  <sheetPr codeName="Sheet47"/>
  <dimension ref="A1:AZ37"/>
  <sheetViews>
    <sheetView zoomScaleNormal="100" workbookViewId="0">
      <pane xSplit="2" ySplit="2" topLeftCell="C3" activePane="bottomRight" state="frozen"/>
      <selection activeCell="D84" sqref="D84"/>
      <selection pane="topRight" activeCell="D84" sqref="D84"/>
      <selection pane="bottomLeft" activeCell="D84" sqref="D84"/>
      <selection pane="bottomRight" activeCell="D84" sqref="D84"/>
    </sheetView>
  </sheetViews>
  <sheetFormatPr defaultColWidth="10.69921875" defaultRowHeight="18" x14ac:dyDescent="0.35"/>
  <cols>
    <col min="1" max="1" width="35.796875" customWidth="1"/>
    <col min="2" max="2" width="35" customWidth="1"/>
    <col min="3" max="3" width="14.19921875" style="46" customWidth="1"/>
    <col min="4" max="4" width="255.796875" style="93" customWidth="1"/>
    <col min="5" max="52" width="18.69921875" style="16" customWidth="1"/>
  </cols>
  <sheetData>
    <row r="1" spans="1:52" s="4" customFormat="1" ht="25.05" customHeight="1" x14ac:dyDescent="0.4">
      <c r="A1" s="114"/>
      <c r="B1" s="178" t="s">
        <v>76</v>
      </c>
      <c r="C1" s="45"/>
      <c r="D1" s="86"/>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row>
    <row r="2" spans="1:52" s="4" customFormat="1" ht="34.049999999999997" customHeight="1" thickBot="1" x14ac:dyDescent="0.45">
      <c r="A2" s="115"/>
      <c r="B2" s="179"/>
      <c r="C2" s="61" t="s">
        <v>91</v>
      </c>
      <c r="D2" s="87" t="s">
        <v>141</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spans="1:52" s="49" customFormat="1" ht="40.049999999999997" customHeight="1" thickTop="1" x14ac:dyDescent="0.5">
      <c r="A3" s="48" t="s">
        <v>7</v>
      </c>
      <c r="C3" s="53"/>
      <c r="D3" s="88"/>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row>
    <row r="4" spans="1:52" s="55" customFormat="1" ht="30" customHeight="1" thickBot="1" x14ac:dyDescent="0.45">
      <c r="A4" s="59" t="s">
        <v>12</v>
      </c>
      <c r="B4" s="60" t="s">
        <v>11</v>
      </c>
      <c r="C4" s="57"/>
      <c r="D4" s="89"/>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row>
    <row r="5" spans="1:52" s="9" customFormat="1" ht="271.05" customHeight="1" x14ac:dyDescent="0.3">
      <c r="A5" s="74" t="s">
        <v>85</v>
      </c>
      <c r="B5" s="64" t="s">
        <v>5</v>
      </c>
      <c r="C5" s="94" t="s">
        <v>180</v>
      </c>
      <c r="D5" s="101" t="s">
        <v>609</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12" customFormat="1" ht="90" customHeight="1" x14ac:dyDescent="0.3">
      <c r="A6" s="75" t="s">
        <v>8</v>
      </c>
      <c r="B6" s="66" t="s">
        <v>0</v>
      </c>
      <c r="C6" s="95"/>
      <c r="D6" s="102"/>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7" customFormat="1" ht="247.95" customHeight="1" thickBot="1" x14ac:dyDescent="0.35">
      <c r="A7" s="77" t="s">
        <v>1</v>
      </c>
      <c r="B7" s="63" t="s">
        <v>6</v>
      </c>
      <c r="C7" s="96"/>
      <c r="D7" s="103"/>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s="3" customFormat="1" ht="16.05" customHeight="1" thickTop="1" thickBot="1" x14ac:dyDescent="0.35">
      <c r="A8" s="5"/>
      <c r="B8" s="13"/>
      <c r="C8" s="27"/>
      <c r="D8" s="90"/>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s="49" customFormat="1" ht="40.049999999999997" customHeight="1" thickTop="1" x14ac:dyDescent="0.5">
      <c r="A9" s="48" t="s">
        <v>13</v>
      </c>
      <c r="C9" s="53"/>
      <c r="D9" s="88"/>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52" s="55" customFormat="1" ht="30" customHeight="1" thickBot="1" x14ac:dyDescent="0.45">
      <c r="A10" s="59" t="s">
        <v>12</v>
      </c>
      <c r="B10" s="60" t="s">
        <v>11</v>
      </c>
      <c r="C10" s="57"/>
      <c r="D10" s="89"/>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s="9" customFormat="1" ht="189" customHeight="1" x14ac:dyDescent="0.3">
      <c r="A11" s="74" t="s">
        <v>87</v>
      </c>
      <c r="B11" s="78" t="s">
        <v>2</v>
      </c>
      <c r="C11" s="94" t="s">
        <v>204</v>
      </c>
      <c r="D11" s="104" t="s">
        <v>610</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1" customFormat="1" ht="67.95" customHeight="1" x14ac:dyDescent="0.3">
      <c r="A12" s="172" t="s">
        <v>14</v>
      </c>
      <c r="B12" s="79" t="s">
        <v>17</v>
      </c>
      <c r="C12" s="42"/>
      <c r="D12" s="105"/>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s="2" customFormat="1" ht="117" customHeight="1" x14ac:dyDescent="0.3">
      <c r="A13" s="173"/>
      <c r="B13" s="79" t="s">
        <v>18</v>
      </c>
      <c r="C13" s="97" t="s">
        <v>285</v>
      </c>
      <c r="D13" s="106" t="s">
        <v>612</v>
      </c>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row>
    <row r="14" spans="1:52" s="1" customFormat="1" ht="111" customHeight="1" x14ac:dyDescent="0.3">
      <c r="A14" s="173"/>
      <c r="B14" s="79" t="s">
        <v>19</v>
      </c>
      <c r="C14" s="98" t="s">
        <v>285</v>
      </c>
      <c r="D14" s="107" t="s">
        <v>613</v>
      </c>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s="10" customFormat="1" ht="154.05000000000001" customHeight="1" x14ac:dyDescent="0.3">
      <c r="A15" s="173"/>
      <c r="B15" s="76" t="s">
        <v>20</v>
      </c>
      <c r="C15" s="99" t="s">
        <v>285</v>
      </c>
      <c r="D15" s="108" t="s">
        <v>614</v>
      </c>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s="1" customFormat="1" ht="268.95" customHeight="1" x14ac:dyDescent="0.3">
      <c r="A16" s="172" t="s">
        <v>15</v>
      </c>
      <c r="B16" s="80" t="s">
        <v>21</v>
      </c>
      <c r="C16" s="98" t="s">
        <v>191</v>
      </c>
      <c r="D16" s="107" t="s">
        <v>615</v>
      </c>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s="2" customFormat="1" ht="90" customHeight="1" x14ac:dyDescent="0.3">
      <c r="A17" s="173"/>
      <c r="B17" s="79" t="s">
        <v>25</v>
      </c>
      <c r="C17" s="97"/>
      <c r="D17" s="106"/>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s="1" customFormat="1" ht="67.95" customHeight="1" x14ac:dyDescent="0.3">
      <c r="A18" s="173"/>
      <c r="B18" s="79" t="s">
        <v>22</v>
      </c>
      <c r="C18" s="42" t="s">
        <v>204</v>
      </c>
      <c r="D18" s="107" t="s">
        <v>611</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s="2" customFormat="1" ht="147" customHeight="1" x14ac:dyDescent="0.3">
      <c r="A19" s="173"/>
      <c r="B19" s="79" t="s">
        <v>23</v>
      </c>
      <c r="C19" s="97" t="s">
        <v>191</v>
      </c>
      <c r="D19" s="106" t="s">
        <v>616</v>
      </c>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row>
    <row r="20" spans="1:52" s="1" customFormat="1" ht="69" customHeight="1" x14ac:dyDescent="0.3">
      <c r="A20" s="173"/>
      <c r="B20" s="79" t="s">
        <v>24</v>
      </c>
      <c r="C20" s="98" t="s">
        <v>191</v>
      </c>
      <c r="D20" s="107" t="s">
        <v>617</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s="2" customFormat="1" ht="69" customHeight="1" x14ac:dyDescent="0.3">
      <c r="A21" s="173"/>
      <c r="B21" s="79" t="s">
        <v>26</v>
      </c>
      <c r="C21" s="97"/>
      <c r="D21" s="106"/>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row>
    <row r="22" spans="1:52" s="12" customFormat="1" ht="315" customHeight="1" x14ac:dyDescent="0.3">
      <c r="A22" s="174"/>
      <c r="B22" s="76" t="s">
        <v>27</v>
      </c>
      <c r="C22" s="95"/>
      <c r="D22" s="102"/>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row>
    <row r="23" spans="1:52" s="18" customFormat="1" ht="52.95" customHeight="1" thickBot="1" x14ac:dyDescent="0.35">
      <c r="A23" s="81" t="s">
        <v>3</v>
      </c>
      <c r="B23" s="82" t="s">
        <v>4</v>
      </c>
      <c r="C23" s="44"/>
      <c r="D23" s="109"/>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row>
    <row r="24" spans="1:52" s="3" customFormat="1" ht="16.05" customHeight="1" thickTop="1" thickBot="1" x14ac:dyDescent="0.35">
      <c r="A24" s="5"/>
      <c r="B24" s="13"/>
      <c r="C24" s="27"/>
      <c r="D24" s="90"/>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s="49" customFormat="1" ht="40.049999999999997" customHeight="1" thickTop="1" x14ac:dyDescent="0.5">
      <c r="A25" s="48" t="s">
        <v>16</v>
      </c>
      <c r="C25" s="53"/>
      <c r="D25" s="88"/>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row>
    <row r="26" spans="1:52" s="55" customFormat="1" ht="30" customHeight="1" thickBot="1" x14ac:dyDescent="0.45">
      <c r="A26" s="59" t="s">
        <v>12</v>
      </c>
      <c r="B26" s="60" t="s">
        <v>11</v>
      </c>
      <c r="C26" s="57"/>
      <c r="D26" s="89"/>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s="11" customFormat="1" ht="90" customHeight="1" x14ac:dyDescent="0.3">
      <c r="A27" s="175" t="s">
        <v>88</v>
      </c>
      <c r="B27" s="78" t="s">
        <v>28</v>
      </c>
      <c r="C27" s="112"/>
      <c r="D27" s="110"/>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2" s="12" customFormat="1" ht="148.05000000000001" customHeight="1" x14ac:dyDescent="0.3">
      <c r="A28" s="176"/>
      <c r="B28" s="79" t="s">
        <v>135</v>
      </c>
      <c r="C28" s="95" t="s">
        <v>191</v>
      </c>
      <c r="D28" s="102" t="s">
        <v>618</v>
      </c>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 customFormat="1" ht="45" customHeight="1" x14ac:dyDescent="0.3">
      <c r="A29" s="172" t="s">
        <v>89</v>
      </c>
      <c r="B29" s="79" t="s">
        <v>29</v>
      </c>
      <c r="C29" s="43"/>
      <c r="D29" s="11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row>
    <row r="30" spans="1:52" s="1" customFormat="1" ht="75" customHeight="1" x14ac:dyDescent="0.3">
      <c r="A30" s="173"/>
      <c r="B30" s="79" t="s">
        <v>30</v>
      </c>
      <c r="C30" s="98" t="s">
        <v>293</v>
      </c>
      <c r="D30" s="107" t="s">
        <v>619</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s="2" customFormat="1" ht="45" customHeight="1" x14ac:dyDescent="0.3">
      <c r="A31" s="173"/>
      <c r="B31" s="79" t="s">
        <v>31</v>
      </c>
      <c r="C31" s="43"/>
      <c r="D31" s="11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spans="1:52" s="19" customFormat="1" ht="99" customHeight="1" thickBot="1" x14ac:dyDescent="0.35">
      <c r="A32" s="177"/>
      <c r="B32" s="82" t="s">
        <v>32</v>
      </c>
      <c r="C32" s="113" t="s">
        <v>191</v>
      </c>
      <c r="D32" s="100" t="s">
        <v>620</v>
      </c>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s="8" customFormat="1" ht="19.2" thickTop="1" thickBot="1" x14ac:dyDescent="0.35">
      <c r="A33" s="7"/>
      <c r="B33" s="14"/>
      <c r="C33" s="41"/>
      <c r="D33" s="9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row>
    <row r="34" spans="1:52" ht="40.049999999999997" customHeight="1" thickTop="1" x14ac:dyDescent="0.3">
      <c r="C34" s="47"/>
      <c r="D34" s="92"/>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30" customHeight="1" x14ac:dyDescent="0.3">
      <c r="C35" s="47"/>
      <c r="D35" s="92"/>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15.6" x14ac:dyDescent="0.3">
      <c r="C36" s="47"/>
      <c r="D36" s="9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ht="15.6" x14ac:dyDescent="0.3">
      <c r="C37" s="47"/>
      <c r="D37" s="92"/>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sheetData>
  <sheetProtection algorithmName="SHA-512" hashValue="8FaiAqTBSMpw/i5IHN8PlwXippToMZjCSsneZd/DZAIZNmG5H/3vbQBJauveKrk55hgDkV7scHTLECvVF+tC8g==" saltValue="EKwm1FYi0bFn0pSh+2AEtA==" spinCount="100000" sheet="1" objects="1" scenarios="1"/>
  <mergeCells count="5">
    <mergeCell ref="A12:A15"/>
    <mergeCell ref="A16:A22"/>
    <mergeCell ref="A27:A28"/>
    <mergeCell ref="A29:A32"/>
    <mergeCell ref="B1:B2"/>
  </mergeCell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9541-0794-1742-A84A-A01931EA5E32}">
  <sheetPr codeName="Sheet48"/>
  <dimension ref="A1:AZ37"/>
  <sheetViews>
    <sheetView zoomScaleNormal="100" workbookViewId="0">
      <pane xSplit="2" ySplit="2" topLeftCell="D16" activePane="bottomRight" state="frozen"/>
      <selection activeCell="D84" sqref="D84"/>
      <selection pane="topRight" activeCell="D84" sqref="D84"/>
      <selection pane="bottomLeft" activeCell="D84" sqref="D84"/>
      <selection pane="bottomRight" activeCell="D84" sqref="D84"/>
    </sheetView>
  </sheetViews>
  <sheetFormatPr defaultColWidth="10.69921875" defaultRowHeight="18" x14ac:dyDescent="0.35"/>
  <cols>
    <col min="1" max="1" width="35.796875" customWidth="1"/>
    <col min="2" max="2" width="35" customWidth="1"/>
    <col min="3" max="3" width="14.19921875" style="46" customWidth="1"/>
    <col min="4" max="4" width="255.796875" style="93" customWidth="1"/>
    <col min="5" max="52" width="18.69921875" style="16" customWidth="1"/>
  </cols>
  <sheetData>
    <row r="1" spans="1:52" s="4" customFormat="1" ht="25.05" customHeight="1" x14ac:dyDescent="0.4">
      <c r="A1" s="114"/>
      <c r="B1" s="182" t="s">
        <v>77</v>
      </c>
      <c r="C1" s="45"/>
      <c r="D1" s="86"/>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row>
    <row r="2" spans="1:52" s="4" customFormat="1" ht="34.049999999999997" customHeight="1" thickBot="1" x14ac:dyDescent="0.45">
      <c r="A2" s="115"/>
      <c r="B2" s="183"/>
      <c r="C2" s="61" t="s">
        <v>91</v>
      </c>
      <c r="D2" s="87" t="s">
        <v>141</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spans="1:52" s="49" customFormat="1" ht="40.049999999999997" customHeight="1" thickTop="1" x14ac:dyDescent="0.5">
      <c r="A3" s="48" t="s">
        <v>7</v>
      </c>
      <c r="C3" s="53"/>
      <c r="D3" s="88"/>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row>
    <row r="4" spans="1:52" s="55" customFormat="1" ht="30" customHeight="1" thickBot="1" x14ac:dyDescent="0.45">
      <c r="A4" s="59" t="s">
        <v>12</v>
      </c>
      <c r="B4" s="60" t="s">
        <v>11</v>
      </c>
      <c r="C4" s="57"/>
      <c r="D4" s="89"/>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row>
    <row r="5" spans="1:52" s="9" customFormat="1" ht="271.05" customHeight="1" x14ac:dyDescent="0.3">
      <c r="A5" s="74" t="s">
        <v>85</v>
      </c>
      <c r="B5" s="64" t="s">
        <v>5</v>
      </c>
      <c r="C5" s="94"/>
      <c r="D5" s="101" t="s">
        <v>593</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12" customFormat="1" ht="90" customHeight="1" x14ac:dyDescent="0.3">
      <c r="A6" s="75" t="s">
        <v>8</v>
      </c>
      <c r="B6" s="66" t="s">
        <v>0</v>
      </c>
      <c r="C6" s="95"/>
      <c r="D6" s="102"/>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7" customFormat="1" ht="247.95" customHeight="1" thickBot="1" x14ac:dyDescent="0.35">
      <c r="A7" s="77" t="s">
        <v>1</v>
      </c>
      <c r="B7" s="63" t="s">
        <v>6</v>
      </c>
      <c r="C7" s="96"/>
      <c r="D7" s="103" t="s">
        <v>604</v>
      </c>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s="3" customFormat="1" ht="16.05" customHeight="1" thickTop="1" thickBot="1" x14ac:dyDescent="0.35">
      <c r="A8" s="5"/>
      <c r="B8" s="13"/>
      <c r="C8" s="27"/>
      <c r="D8" s="90"/>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s="49" customFormat="1" ht="40.049999999999997" customHeight="1" thickTop="1" x14ac:dyDescent="0.5">
      <c r="A9" s="48" t="s">
        <v>13</v>
      </c>
      <c r="C9" s="53"/>
      <c r="D9" s="88"/>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52" s="55" customFormat="1" ht="30" customHeight="1" thickBot="1" x14ac:dyDescent="0.45">
      <c r="A10" s="59" t="s">
        <v>12</v>
      </c>
      <c r="B10" s="60" t="s">
        <v>11</v>
      </c>
      <c r="C10" s="57"/>
      <c r="D10" s="89"/>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s="9" customFormat="1" ht="189" customHeight="1" x14ac:dyDescent="0.3">
      <c r="A11" s="74" t="s">
        <v>87</v>
      </c>
      <c r="B11" s="78" t="s">
        <v>2</v>
      </c>
      <c r="C11" s="94"/>
      <c r="D11" s="104" t="s">
        <v>594</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1" customFormat="1" ht="67.95" customHeight="1" x14ac:dyDescent="0.3">
      <c r="A12" s="172" t="s">
        <v>14</v>
      </c>
      <c r="B12" s="79" t="s">
        <v>17</v>
      </c>
      <c r="C12" s="42"/>
      <c r="D12" s="107" t="s">
        <v>596</v>
      </c>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s="2" customFormat="1" ht="117" customHeight="1" x14ac:dyDescent="0.3">
      <c r="A13" s="173"/>
      <c r="B13" s="79" t="s">
        <v>18</v>
      </c>
      <c r="C13" s="97"/>
      <c r="D13" s="106" t="s">
        <v>597</v>
      </c>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row>
    <row r="14" spans="1:52" s="1" customFormat="1" ht="111" customHeight="1" x14ac:dyDescent="0.3">
      <c r="A14" s="173"/>
      <c r="B14" s="79" t="s">
        <v>19</v>
      </c>
      <c r="C14" s="98"/>
      <c r="D14" s="107" t="s">
        <v>598</v>
      </c>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s="10" customFormat="1" ht="154.05000000000001" customHeight="1" x14ac:dyDescent="0.3">
      <c r="A15" s="173"/>
      <c r="B15" s="76" t="s">
        <v>20</v>
      </c>
      <c r="C15" s="99"/>
      <c r="D15" s="108" t="s">
        <v>599</v>
      </c>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s="1" customFormat="1" ht="268.95" customHeight="1" x14ac:dyDescent="0.3">
      <c r="A16" s="172" t="s">
        <v>15</v>
      </c>
      <c r="B16" s="80" t="s">
        <v>21</v>
      </c>
      <c r="C16" s="98"/>
      <c r="D16" s="107" t="s">
        <v>600</v>
      </c>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s="2" customFormat="1" ht="90" customHeight="1" x14ac:dyDescent="0.3">
      <c r="A17" s="173"/>
      <c r="B17" s="79" t="s">
        <v>25</v>
      </c>
      <c r="C17" s="97"/>
      <c r="D17" s="106"/>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s="1" customFormat="1" ht="67.95" customHeight="1" x14ac:dyDescent="0.3">
      <c r="A18" s="173"/>
      <c r="B18" s="79" t="s">
        <v>22</v>
      </c>
      <c r="C18" s="42"/>
      <c r="D18" s="107" t="s">
        <v>595</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s="2" customFormat="1" ht="147" customHeight="1" x14ac:dyDescent="0.3">
      <c r="A19" s="173"/>
      <c r="B19" s="79" t="s">
        <v>23</v>
      </c>
      <c r="C19" s="97"/>
      <c r="D19" s="106" t="s">
        <v>601</v>
      </c>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row>
    <row r="20" spans="1:52" s="1" customFormat="1" ht="69" customHeight="1" x14ac:dyDescent="0.3">
      <c r="A20" s="173"/>
      <c r="B20" s="79" t="s">
        <v>24</v>
      </c>
      <c r="C20" s="98"/>
      <c r="D20" s="107" t="s">
        <v>602</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s="2" customFormat="1" ht="69" customHeight="1" x14ac:dyDescent="0.3">
      <c r="A21" s="173"/>
      <c r="B21" s="79" t="s">
        <v>26</v>
      </c>
      <c r="C21" s="97"/>
      <c r="D21" s="106"/>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row>
    <row r="22" spans="1:52" s="12" customFormat="1" ht="315" customHeight="1" x14ac:dyDescent="0.3">
      <c r="A22" s="174"/>
      <c r="B22" s="76" t="s">
        <v>27</v>
      </c>
      <c r="C22" s="95"/>
      <c r="D22" s="102"/>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row>
    <row r="23" spans="1:52" s="18" customFormat="1" ht="52.95" customHeight="1" thickBot="1" x14ac:dyDescent="0.35">
      <c r="A23" s="81" t="s">
        <v>3</v>
      </c>
      <c r="B23" s="82" t="s">
        <v>4</v>
      </c>
      <c r="C23" s="44"/>
      <c r="D23" s="109"/>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row>
    <row r="24" spans="1:52" s="3" customFormat="1" ht="16.05" customHeight="1" thickTop="1" thickBot="1" x14ac:dyDescent="0.35">
      <c r="A24" s="5"/>
      <c r="B24" s="13"/>
      <c r="C24" s="27"/>
      <c r="D24" s="90"/>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s="49" customFormat="1" ht="40.049999999999997" customHeight="1" thickTop="1" x14ac:dyDescent="0.5">
      <c r="A25" s="48" t="s">
        <v>16</v>
      </c>
      <c r="C25" s="53"/>
      <c r="D25" s="88"/>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row>
    <row r="26" spans="1:52" s="55" customFormat="1" ht="30" customHeight="1" thickBot="1" x14ac:dyDescent="0.45">
      <c r="A26" s="59" t="s">
        <v>12</v>
      </c>
      <c r="B26" s="60" t="s">
        <v>11</v>
      </c>
      <c r="C26" s="57"/>
      <c r="D26" s="89"/>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s="11" customFormat="1" ht="90" customHeight="1" x14ac:dyDescent="0.3">
      <c r="A27" s="175" t="s">
        <v>88</v>
      </c>
      <c r="B27" s="78" t="s">
        <v>28</v>
      </c>
      <c r="C27" s="112"/>
      <c r="D27" s="110" t="s">
        <v>605</v>
      </c>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2" s="12" customFormat="1" ht="148.05000000000001" customHeight="1" x14ac:dyDescent="0.3">
      <c r="A28" s="176"/>
      <c r="B28" s="79" t="s">
        <v>135</v>
      </c>
      <c r="C28" s="95"/>
      <c r="D28" s="102" t="s">
        <v>606</v>
      </c>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 customFormat="1" ht="45" customHeight="1" x14ac:dyDescent="0.3">
      <c r="A29" s="172" t="s">
        <v>89</v>
      </c>
      <c r="B29" s="79" t="s">
        <v>29</v>
      </c>
      <c r="C29" s="43"/>
      <c r="D29" s="11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row>
    <row r="30" spans="1:52" s="1" customFormat="1" ht="75" customHeight="1" x14ac:dyDescent="0.3">
      <c r="A30" s="173"/>
      <c r="B30" s="79" t="s">
        <v>30</v>
      </c>
      <c r="C30" s="98"/>
      <c r="D30" s="107" t="s">
        <v>607</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s="2" customFormat="1" ht="45" customHeight="1" x14ac:dyDescent="0.3">
      <c r="A31" s="173"/>
      <c r="B31" s="79" t="s">
        <v>31</v>
      </c>
      <c r="C31" s="43"/>
      <c r="D31" s="106" t="s">
        <v>603</v>
      </c>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spans="1:52" s="19" customFormat="1" ht="99" customHeight="1" thickBot="1" x14ac:dyDescent="0.35">
      <c r="A32" s="177"/>
      <c r="B32" s="82" t="s">
        <v>32</v>
      </c>
      <c r="C32" s="113"/>
      <c r="D32" s="100" t="s">
        <v>608</v>
      </c>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s="8" customFormat="1" ht="19.2" thickTop="1" thickBot="1" x14ac:dyDescent="0.35">
      <c r="A33" s="7"/>
      <c r="B33" s="14"/>
      <c r="C33" s="41"/>
      <c r="D33" s="9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row>
    <row r="34" spans="1:52" ht="40.049999999999997" customHeight="1" thickTop="1" x14ac:dyDescent="0.3">
      <c r="C34" s="47"/>
      <c r="D34" s="92"/>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30" customHeight="1" x14ac:dyDescent="0.3">
      <c r="C35" s="47"/>
      <c r="D35" s="92"/>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15.6" x14ac:dyDescent="0.3">
      <c r="C36" s="47"/>
      <c r="D36" s="9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ht="15.6" x14ac:dyDescent="0.3">
      <c r="C37" s="47"/>
      <c r="D37" s="92"/>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sheetData>
  <sheetProtection algorithmName="SHA-512" hashValue="RNVWd3hmqAgFd/82c0UAhhyeWagQV70RpBSsDCTamVuS7baUoCD4QVT6GQGDLR/Jw0PHJc3WWLS0JHu7cUVvZQ==" saltValue="mfFkE980vgDu+EhdyEOluA==" spinCount="100000" sheet="1" objects="1" scenarios="1"/>
  <mergeCells count="5">
    <mergeCell ref="A12:A15"/>
    <mergeCell ref="A16:A22"/>
    <mergeCell ref="A27:A28"/>
    <mergeCell ref="A29:A32"/>
    <mergeCell ref="B1:B2"/>
  </mergeCell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26912-361E-F24A-BDD9-054B2A98CBDE}">
  <sheetPr codeName="Sheet49"/>
  <dimension ref="A1:AZ37"/>
  <sheetViews>
    <sheetView zoomScaleNormal="100" workbookViewId="0">
      <pane xSplit="2" ySplit="2" topLeftCell="C29" activePane="bottomRight" state="frozen"/>
      <selection activeCell="D84" sqref="D84"/>
      <selection pane="topRight" activeCell="D84" sqref="D84"/>
      <selection pane="bottomLeft" activeCell="D84" sqref="D84"/>
      <selection pane="bottomRight" activeCell="D84" sqref="D84"/>
    </sheetView>
  </sheetViews>
  <sheetFormatPr defaultColWidth="10.69921875" defaultRowHeight="18" x14ac:dyDescent="0.35"/>
  <cols>
    <col min="1" max="1" width="35.796875" customWidth="1"/>
    <col min="2" max="2" width="35" customWidth="1"/>
    <col min="3" max="3" width="14.19921875" style="46" customWidth="1"/>
    <col min="4" max="4" width="255.796875" style="93" customWidth="1"/>
    <col min="5" max="52" width="18.69921875" style="16" customWidth="1"/>
  </cols>
  <sheetData>
    <row r="1" spans="1:52" s="4" customFormat="1" ht="25.05" customHeight="1" x14ac:dyDescent="0.4">
      <c r="A1" s="114"/>
      <c r="B1" s="178" t="s">
        <v>78</v>
      </c>
      <c r="C1" s="45"/>
      <c r="D1" s="86"/>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row>
    <row r="2" spans="1:52" s="4" customFormat="1" ht="34.049999999999997" customHeight="1" thickBot="1" x14ac:dyDescent="0.45">
      <c r="A2" s="115"/>
      <c r="B2" s="179"/>
      <c r="C2" s="61" t="s">
        <v>91</v>
      </c>
      <c r="D2" s="87" t="s">
        <v>141</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spans="1:52" s="49" customFormat="1" ht="40.049999999999997" customHeight="1" thickTop="1" x14ac:dyDescent="0.5">
      <c r="A3" s="48" t="s">
        <v>7</v>
      </c>
      <c r="C3" s="53"/>
      <c r="D3" s="88"/>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row>
    <row r="4" spans="1:52" s="55" customFormat="1" ht="30" customHeight="1" thickBot="1" x14ac:dyDescent="0.45">
      <c r="A4" s="59" t="s">
        <v>12</v>
      </c>
      <c r="B4" s="60" t="s">
        <v>11</v>
      </c>
      <c r="C4" s="57"/>
      <c r="D4" s="89"/>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row>
    <row r="5" spans="1:52" s="9" customFormat="1" ht="271.05" customHeight="1" x14ac:dyDescent="0.3">
      <c r="A5" s="74" t="s">
        <v>85</v>
      </c>
      <c r="B5" s="64" t="s">
        <v>5</v>
      </c>
      <c r="C5" s="94" t="s">
        <v>568</v>
      </c>
      <c r="D5" s="101" t="s">
        <v>569</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12" customFormat="1" ht="90" customHeight="1" x14ac:dyDescent="0.3">
      <c r="A6" s="75" t="s">
        <v>8</v>
      </c>
      <c r="B6" s="66" t="s">
        <v>0</v>
      </c>
      <c r="C6" s="95"/>
      <c r="D6" s="102"/>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7" customFormat="1" ht="247.95" customHeight="1" thickBot="1" x14ac:dyDescent="0.35">
      <c r="A7" s="77" t="s">
        <v>1</v>
      </c>
      <c r="B7" s="63" t="s">
        <v>6</v>
      </c>
      <c r="C7" s="96" t="s">
        <v>570</v>
      </c>
      <c r="D7" s="103" t="s">
        <v>571</v>
      </c>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s="3" customFormat="1" ht="16.05" customHeight="1" thickTop="1" thickBot="1" x14ac:dyDescent="0.35">
      <c r="A8" s="5"/>
      <c r="B8" s="13"/>
      <c r="C8" s="27"/>
      <c r="D8" s="90"/>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s="49" customFormat="1" ht="40.049999999999997" customHeight="1" thickTop="1" x14ac:dyDescent="0.5">
      <c r="A9" s="48" t="s">
        <v>13</v>
      </c>
      <c r="C9" s="53"/>
      <c r="D9" s="88"/>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52" s="55" customFormat="1" ht="30" customHeight="1" thickBot="1" x14ac:dyDescent="0.45">
      <c r="A10" s="59" t="s">
        <v>12</v>
      </c>
      <c r="B10" s="60" t="s">
        <v>11</v>
      </c>
      <c r="C10" s="57"/>
      <c r="D10" s="89"/>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s="9" customFormat="1" ht="189" customHeight="1" x14ac:dyDescent="0.35">
      <c r="A11" s="74" t="s">
        <v>87</v>
      </c>
      <c r="B11" s="78" t="s">
        <v>2</v>
      </c>
      <c r="C11" s="162" t="s">
        <v>572</v>
      </c>
      <c r="D11" s="163" t="s">
        <v>573</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1" customFormat="1" ht="67.95" customHeight="1" x14ac:dyDescent="0.3">
      <c r="A12" s="172" t="s">
        <v>14</v>
      </c>
      <c r="B12" s="79" t="s">
        <v>17</v>
      </c>
      <c r="C12" s="42"/>
      <c r="D12" s="105"/>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s="2" customFormat="1" ht="117" customHeight="1" x14ac:dyDescent="0.3">
      <c r="A13" s="173"/>
      <c r="B13" s="79" t="s">
        <v>18</v>
      </c>
      <c r="C13" s="97" t="s">
        <v>574</v>
      </c>
      <c r="D13" s="106" t="s">
        <v>575</v>
      </c>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row>
    <row r="14" spans="1:52" s="1" customFormat="1" ht="111" customHeight="1" x14ac:dyDescent="0.3">
      <c r="A14" s="173"/>
      <c r="B14" s="79" t="s">
        <v>19</v>
      </c>
      <c r="C14" s="98" t="s">
        <v>576</v>
      </c>
      <c r="D14" s="107" t="s">
        <v>577</v>
      </c>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s="10" customFormat="1" ht="154.05000000000001" customHeight="1" x14ac:dyDescent="0.3">
      <c r="A15" s="173"/>
      <c r="B15" s="76" t="s">
        <v>20</v>
      </c>
      <c r="C15" s="99" t="s">
        <v>578</v>
      </c>
      <c r="D15" s="108" t="s">
        <v>579</v>
      </c>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s="1" customFormat="1" ht="268.95" customHeight="1" x14ac:dyDescent="0.3">
      <c r="A16" s="172" t="s">
        <v>15</v>
      </c>
      <c r="B16" s="80" t="s">
        <v>21</v>
      </c>
      <c r="C16" s="98" t="s">
        <v>580</v>
      </c>
      <c r="D16" s="107" t="s">
        <v>581</v>
      </c>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s="2" customFormat="1" ht="90" customHeight="1" x14ac:dyDescent="0.3">
      <c r="A17" s="173"/>
      <c r="B17" s="79" t="s">
        <v>25</v>
      </c>
      <c r="C17" s="97" t="s">
        <v>582</v>
      </c>
      <c r="D17" s="106" t="s">
        <v>583</v>
      </c>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s="1" customFormat="1" ht="67.95" customHeight="1" x14ac:dyDescent="0.3">
      <c r="A18" s="173"/>
      <c r="B18" s="79" t="s">
        <v>22</v>
      </c>
      <c r="C18" s="42"/>
      <c r="D18" s="105"/>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s="2" customFormat="1" ht="147" customHeight="1" x14ac:dyDescent="0.3">
      <c r="A19" s="173"/>
      <c r="B19" s="79" t="s">
        <v>23</v>
      </c>
      <c r="C19" s="97" t="s">
        <v>584</v>
      </c>
      <c r="D19" s="106" t="s">
        <v>585</v>
      </c>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row>
    <row r="20" spans="1:52" s="1" customFormat="1" ht="69" customHeight="1" x14ac:dyDescent="0.3">
      <c r="A20" s="173"/>
      <c r="B20" s="79" t="s">
        <v>24</v>
      </c>
      <c r="C20" s="98" t="s">
        <v>586</v>
      </c>
      <c r="D20" s="107" t="s">
        <v>587</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s="2" customFormat="1" ht="69" customHeight="1" x14ac:dyDescent="0.3">
      <c r="A21" s="173"/>
      <c r="B21" s="79" t="s">
        <v>26</v>
      </c>
      <c r="C21" s="97"/>
      <c r="D21" s="106"/>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row>
    <row r="22" spans="1:52" s="12" customFormat="1" ht="315" customHeight="1" x14ac:dyDescent="0.3">
      <c r="A22" s="174"/>
      <c r="B22" s="76" t="s">
        <v>27</v>
      </c>
      <c r="C22" s="95" t="s">
        <v>588</v>
      </c>
      <c r="D22" s="102" t="s">
        <v>571</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row>
    <row r="23" spans="1:52" s="18" customFormat="1" ht="52.95" customHeight="1" thickBot="1" x14ac:dyDescent="0.35">
      <c r="A23" s="81" t="s">
        <v>3</v>
      </c>
      <c r="B23" s="82" t="s">
        <v>4</v>
      </c>
      <c r="C23" s="44"/>
      <c r="D23" s="109"/>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row>
    <row r="24" spans="1:52" s="3" customFormat="1" ht="16.05" customHeight="1" thickTop="1" thickBot="1" x14ac:dyDescent="0.35">
      <c r="A24" s="5"/>
      <c r="B24" s="13"/>
      <c r="C24" s="27"/>
      <c r="D24" s="90"/>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s="49" customFormat="1" ht="40.049999999999997" customHeight="1" thickTop="1" x14ac:dyDescent="0.5">
      <c r="A25" s="48" t="s">
        <v>16</v>
      </c>
      <c r="C25" s="53"/>
      <c r="D25" s="88"/>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row>
    <row r="26" spans="1:52" s="55" customFormat="1" ht="30" customHeight="1" thickBot="1" x14ac:dyDescent="0.45">
      <c r="A26" s="59" t="s">
        <v>12</v>
      </c>
      <c r="B26" s="60" t="s">
        <v>11</v>
      </c>
      <c r="C26" s="57"/>
      <c r="D26" s="89"/>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s="11" customFormat="1" ht="90" customHeight="1" x14ac:dyDescent="0.3">
      <c r="A27" s="175" t="s">
        <v>88</v>
      </c>
      <c r="B27" s="78" t="s">
        <v>28</v>
      </c>
      <c r="C27" s="112" t="s">
        <v>589</v>
      </c>
      <c r="D27" s="110" t="s">
        <v>590</v>
      </c>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2" s="12" customFormat="1" ht="148.05000000000001" customHeight="1" x14ac:dyDescent="0.3">
      <c r="A28" s="176"/>
      <c r="B28" s="79" t="s">
        <v>135</v>
      </c>
      <c r="C28" s="95"/>
      <c r="D28" s="102"/>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 customFormat="1" ht="45" customHeight="1" x14ac:dyDescent="0.3">
      <c r="A29" s="172" t="s">
        <v>89</v>
      </c>
      <c r="B29" s="79" t="s">
        <v>29</v>
      </c>
      <c r="C29" s="43"/>
      <c r="D29" s="11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row>
    <row r="30" spans="1:52" s="1" customFormat="1" ht="75" customHeight="1" x14ac:dyDescent="0.3">
      <c r="A30" s="173"/>
      <c r="B30" s="79" t="s">
        <v>30</v>
      </c>
      <c r="C30" s="98" t="s">
        <v>591</v>
      </c>
      <c r="D30" s="107" t="s">
        <v>592</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s="2" customFormat="1" ht="45" customHeight="1" x14ac:dyDescent="0.3">
      <c r="A31" s="173"/>
      <c r="B31" s="79" t="s">
        <v>31</v>
      </c>
      <c r="C31" s="43"/>
      <c r="D31" s="11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spans="1:52" s="19" customFormat="1" ht="99" customHeight="1" thickBot="1" x14ac:dyDescent="0.35">
      <c r="A32" s="177"/>
      <c r="B32" s="82" t="s">
        <v>32</v>
      </c>
      <c r="C32" s="113"/>
      <c r="D32" s="100"/>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s="8" customFormat="1" ht="19.2" thickTop="1" thickBot="1" x14ac:dyDescent="0.35">
      <c r="A33" s="7"/>
      <c r="B33" s="14"/>
      <c r="C33" s="41"/>
      <c r="D33" s="9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row>
    <row r="34" spans="1:52" ht="40.049999999999997" customHeight="1" thickTop="1" x14ac:dyDescent="0.3">
      <c r="C34" s="47"/>
      <c r="D34" s="92"/>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30" customHeight="1" x14ac:dyDescent="0.3">
      <c r="C35" s="47"/>
      <c r="D35" s="92"/>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15.6" x14ac:dyDescent="0.3">
      <c r="C36" s="47"/>
      <c r="D36" s="9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ht="15.6" x14ac:dyDescent="0.3">
      <c r="C37" s="47"/>
      <c r="D37" s="92"/>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sheetData>
  <sheetProtection algorithmName="SHA-512" hashValue="AySALv6gWtDPbztYKWTH448ngfDwlB7a6w5KHaaTl0Zt10Ya4YWBSG0aOnd2XnzdW4RoKFN4lOs+lI3REtn4Ww==" saltValue="KXSgOPk/VNZnHXAyqAzyyQ==" spinCount="100000" sheet="1" objects="1" scenarios="1"/>
  <mergeCells count="5">
    <mergeCell ref="A12:A15"/>
    <mergeCell ref="A16:A22"/>
    <mergeCell ref="A27:A28"/>
    <mergeCell ref="A29:A32"/>
    <mergeCell ref="B1:B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A36CB-63F4-7840-9B99-A40D98F715A8}">
  <sheetPr codeName="Sheet5"/>
  <dimension ref="A1:AZ37"/>
  <sheetViews>
    <sheetView zoomScaleNormal="100" workbookViewId="0">
      <pane xSplit="2" ySplit="2" topLeftCell="D29" activePane="bottomRight" state="frozen"/>
      <selection activeCell="D84" sqref="D84"/>
      <selection pane="topRight" activeCell="D84" sqref="D84"/>
      <selection pane="bottomLeft" activeCell="D84" sqref="D84"/>
      <selection pane="bottomRight" activeCell="D30" sqref="D30"/>
    </sheetView>
  </sheetViews>
  <sheetFormatPr defaultColWidth="10.69921875" defaultRowHeight="18" x14ac:dyDescent="0.35"/>
  <cols>
    <col min="1" max="1" width="35.796875" customWidth="1"/>
    <col min="2" max="2" width="35" customWidth="1"/>
    <col min="3" max="3" width="14.19921875" style="46" customWidth="1"/>
    <col min="4" max="4" width="255.796875" style="93" customWidth="1"/>
    <col min="5" max="52" width="18.69921875" style="16" customWidth="1"/>
  </cols>
  <sheetData>
    <row r="1" spans="1:52" s="4" customFormat="1" ht="25.05" customHeight="1" x14ac:dyDescent="0.4">
      <c r="A1" s="114"/>
      <c r="B1" s="178" t="s">
        <v>34</v>
      </c>
      <c r="C1" s="45"/>
      <c r="D1" s="86"/>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row>
    <row r="2" spans="1:52" s="4" customFormat="1" ht="34.049999999999997" customHeight="1" thickBot="1" x14ac:dyDescent="0.45">
      <c r="A2" s="115"/>
      <c r="B2" s="179"/>
      <c r="C2" s="61" t="s">
        <v>91</v>
      </c>
      <c r="D2" s="118" t="s">
        <v>141</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spans="1:52" s="49" customFormat="1" ht="40.049999999999997" customHeight="1" thickTop="1" x14ac:dyDescent="0.5">
      <c r="A3" s="48" t="s">
        <v>7</v>
      </c>
      <c r="C3" s="53"/>
      <c r="D3" s="88"/>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row>
    <row r="4" spans="1:52" s="55" customFormat="1" ht="30" customHeight="1" thickBot="1" x14ac:dyDescent="0.45">
      <c r="A4" s="59" t="s">
        <v>12</v>
      </c>
      <c r="B4" s="60" t="s">
        <v>11</v>
      </c>
      <c r="C4" s="57"/>
      <c r="D4" s="89"/>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row>
    <row r="5" spans="1:52" s="9" customFormat="1" ht="271.05" customHeight="1" x14ac:dyDescent="0.3">
      <c r="A5" s="74" t="s">
        <v>85</v>
      </c>
      <c r="B5" s="64" t="s">
        <v>5</v>
      </c>
      <c r="C5" s="94" t="s">
        <v>212</v>
      </c>
      <c r="D5" s="101" t="s">
        <v>900</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12" customFormat="1" ht="90" customHeight="1" x14ac:dyDescent="0.3">
      <c r="A6" s="75" t="s">
        <v>8</v>
      </c>
      <c r="B6" s="66" t="s">
        <v>0</v>
      </c>
      <c r="C6" s="95"/>
      <c r="D6" s="102"/>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7" customFormat="1" ht="298.05" customHeight="1" thickBot="1" x14ac:dyDescent="0.35">
      <c r="A7" s="77" t="s">
        <v>1</v>
      </c>
      <c r="B7" s="63" t="s">
        <v>6</v>
      </c>
      <c r="C7" s="96" t="s">
        <v>210</v>
      </c>
      <c r="D7" s="103"/>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s="3" customFormat="1" ht="16.05" customHeight="1" thickTop="1" thickBot="1" x14ac:dyDescent="0.35">
      <c r="A8" s="5"/>
      <c r="B8" s="13"/>
      <c r="C8" s="27"/>
      <c r="D8" s="90"/>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s="49" customFormat="1" ht="40.049999999999997" customHeight="1" thickTop="1" x14ac:dyDescent="0.5">
      <c r="A9" s="48" t="s">
        <v>13</v>
      </c>
      <c r="C9" s="53"/>
      <c r="D9" s="88"/>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52" s="55" customFormat="1" ht="30" customHeight="1" thickBot="1" x14ac:dyDescent="0.45">
      <c r="A10" s="59" t="s">
        <v>12</v>
      </c>
      <c r="B10" s="60" t="s">
        <v>11</v>
      </c>
      <c r="C10" s="57"/>
      <c r="D10" s="89"/>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s="9" customFormat="1" ht="328.05" customHeight="1" x14ac:dyDescent="0.3">
      <c r="A11" s="74" t="s">
        <v>87</v>
      </c>
      <c r="B11" s="78" t="s">
        <v>2</v>
      </c>
      <c r="C11" s="94" t="s">
        <v>213</v>
      </c>
      <c r="D11" s="104"/>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1" customFormat="1" ht="67.95" customHeight="1" x14ac:dyDescent="0.3">
      <c r="A12" s="172" t="s">
        <v>14</v>
      </c>
      <c r="B12" s="79" t="s">
        <v>17</v>
      </c>
      <c r="C12" s="42" t="s">
        <v>211</v>
      </c>
      <c r="D12" s="107"/>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s="2" customFormat="1" ht="117" customHeight="1" x14ac:dyDescent="0.3">
      <c r="A13" s="173"/>
      <c r="B13" s="79" t="s">
        <v>18</v>
      </c>
      <c r="C13" s="97" t="s">
        <v>214</v>
      </c>
      <c r="D13" s="106"/>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row>
    <row r="14" spans="1:52" s="1" customFormat="1" ht="408" customHeight="1" x14ac:dyDescent="0.3">
      <c r="A14" s="173"/>
      <c r="B14" s="79" t="s">
        <v>19</v>
      </c>
      <c r="C14" s="98" t="s">
        <v>215</v>
      </c>
      <c r="D14" s="107" t="s">
        <v>902</v>
      </c>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s="10" customFormat="1" ht="409.05" customHeight="1" x14ac:dyDescent="0.3">
      <c r="A15" s="173"/>
      <c r="B15" s="76" t="s">
        <v>20</v>
      </c>
      <c r="C15" s="99" t="s">
        <v>216</v>
      </c>
      <c r="D15" s="108" t="s">
        <v>901</v>
      </c>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s="1" customFormat="1" ht="178.05" customHeight="1" x14ac:dyDescent="0.3">
      <c r="A16" s="172" t="s">
        <v>15</v>
      </c>
      <c r="B16" s="80" t="s">
        <v>21</v>
      </c>
      <c r="C16" s="98" t="s">
        <v>217</v>
      </c>
      <c r="D16" s="107"/>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s="2" customFormat="1" ht="129" customHeight="1" x14ac:dyDescent="0.3">
      <c r="A17" s="173"/>
      <c r="B17" s="79" t="s">
        <v>25</v>
      </c>
      <c r="C17" s="97" t="s">
        <v>218</v>
      </c>
      <c r="D17" s="106" t="s">
        <v>903</v>
      </c>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s="1" customFormat="1" ht="132" customHeight="1" x14ac:dyDescent="0.3">
      <c r="A18" s="173"/>
      <c r="B18" s="79" t="s">
        <v>22</v>
      </c>
      <c r="C18" s="98" t="s">
        <v>219</v>
      </c>
      <c r="D18" s="107"/>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s="2" customFormat="1" ht="198" customHeight="1" x14ac:dyDescent="0.3">
      <c r="A19" s="173"/>
      <c r="B19" s="79" t="s">
        <v>23</v>
      </c>
      <c r="C19" s="97" t="s">
        <v>220</v>
      </c>
      <c r="D19" s="106"/>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row>
    <row r="20" spans="1:52" s="1" customFormat="1" ht="93" customHeight="1" x14ac:dyDescent="0.3">
      <c r="A20" s="173"/>
      <c r="B20" s="79" t="s">
        <v>24</v>
      </c>
      <c r="C20" s="98" t="s">
        <v>221</v>
      </c>
      <c r="D20" s="107"/>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s="2" customFormat="1" ht="69" customHeight="1" x14ac:dyDescent="0.3">
      <c r="A21" s="173"/>
      <c r="B21" s="79" t="s">
        <v>26</v>
      </c>
      <c r="C21" s="97" t="s">
        <v>222</v>
      </c>
      <c r="D21" s="106"/>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row>
    <row r="22" spans="1:52" s="12" customFormat="1" ht="409.05" customHeight="1" x14ac:dyDescent="0.3">
      <c r="A22" s="174"/>
      <c r="B22" s="76" t="s">
        <v>27</v>
      </c>
      <c r="C22" s="95" t="s">
        <v>223</v>
      </c>
      <c r="D22" s="102"/>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row>
    <row r="23" spans="1:52" s="18" customFormat="1" ht="52.95" customHeight="1" thickBot="1" x14ac:dyDescent="0.35">
      <c r="A23" s="81" t="s">
        <v>3</v>
      </c>
      <c r="B23" s="82" t="s">
        <v>4</v>
      </c>
      <c r="C23" s="44" t="s">
        <v>224</v>
      </c>
      <c r="D23" s="123"/>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row>
    <row r="24" spans="1:52" s="3" customFormat="1" ht="16.05" customHeight="1" thickTop="1" thickBot="1" x14ac:dyDescent="0.35">
      <c r="A24" s="5"/>
      <c r="B24" s="13"/>
      <c r="C24" s="27"/>
      <c r="D24" s="90"/>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s="49" customFormat="1" ht="40.049999999999997" customHeight="1" thickTop="1" x14ac:dyDescent="0.5">
      <c r="A25" s="48" t="s">
        <v>16</v>
      </c>
      <c r="C25" s="53"/>
      <c r="D25" s="88"/>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row>
    <row r="26" spans="1:52" s="55" customFormat="1" ht="30" customHeight="1" thickBot="1" x14ac:dyDescent="0.45">
      <c r="A26" s="59" t="s">
        <v>12</v>
      </c>
      <c r="B26" s="60" t="s">
        <v>11</v>
      </c>
      <c r="C26" s="57"/>
      <c r="D26" s="89"/>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s="11" customFormat="1" ht="288" customHeight="1" x14ac:dyDescent="0.3">
      <c r="A27" s="175" t="s">
        <v>88</v>
      </c>
      <c r="B27" s="78" t="s">
        <v>28</v>
      </c>
      <c r="C27" s="112" t="s">
        <v>225</v>
      </c>
      <c r="D27" s="110"/>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2" s="12" customFormat="1" ht="175.95" customHeight="1" x14ac:dyDescent="0.3">
      <c r="A28" s="176"/>
      <c r="B28" s="79" t="s">
        <v>135</v>
      </c>
      <c r="C28" s="95" t="s">
        <v>226</v>
      </c>
      <c r="D28" s="102"/>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 customFormat="1" ht="45" customHeight="1" x14ac:dyDescent="0.3">
      <c r="A29" s="172" t="s">
        <v>89</v>
      </c>
      <c r="B29" s="79" t="s">
        <v>29</v>
      </c>
      <c r="C29" s="43"/>
      <c r="D29" s="11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row>
    <row r="30" spans="1:52" s="1" customFormat="1" ht="109.05" customHeight="1" x14ac:dyDescent="0.3">
      <c r="A30" s="173"/>
      <c r="B30" s="79" t="s">
        <v>30</v>
      </c>
      <c r="C30" s="98" t="s">
        <v>212</v>
      </c>
      <c r="D30" s="107" t="s">
        <v>904</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s="2" customFormat="1" ht="208.05" customHeight="1" x14ac:dyDescent="0.3">
      <c r="A31" s="173"/>
      <c r="B31" s="79" t="s">
        <v>31</v>
      </c>
      <c r="C31" s="97" t="s">
        <v>227</v>
      </c>
      <c r="D31" s="106"/>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spans="1:52" s="19" customFormat="1" ht="138" customHeight="1" thickBot="1" x14ac:dyDescent="0.35">
      <c r="A32" s="177"/>
      <c r="B32" s="82" t="s">
        <v>32</v>
      </c>
      <c r="C32" s="113" t="s">
        <v>228</v>
      </c>
      <c r="D32" s="100"/>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s="8" customFormat="1" ht="19.2" thickTop="1" thickBot="1" x14ac:dyDescent="0.35">
      <c r="A33" s="7"/>
      <c r="B33" s="14"/>
      <c r="C33" s="41"/>
      <c r="D33" s="9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row>
    <row r="34" spans="1:52" ht="40.049999999999997" customHeight="1" thickTop="1" x14ac:dyDescent="0.3">
      <c r="C34" s="47"/>
      <c r="D34" s="92"/>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30" customHeight="1" x14ac:dyDescent="0.3">
      <c r="C35" s="47"/>
      <c r="D35" s="92"/>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15.6" x14ac:dyDescent="0.3">
      <c r="C36" s="47"/>
      <c r="D36" s="9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ht="15.6" x14ac:dyDescent="0.3">
      <c r="C37" s="47"/>
      <c r="D37" s="92"/>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sheetData>
  <mergeCells count="5">
    <mergeCell ref="A12:A15"/>
    <mergeCell ref="A16:A22"/>
    <mergeCell ref="A27:A28"/>
    <mergeCell ref="A29:A32"/>
    <mergeCell ref="B1:B2"/>
  </mergeCell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27248-A873-644B-B3CC-5388379E2232}">
  <sheetPr codeName="Sheet50"/>
  <dimension ref="A1:AZ37"/>
  <sheetViews>
    <sheetView zoomScaleNormal="100" workbookViewId="0">
      <pane xSplit="2" ySplit="2" topLeftCell="D18" activePane="bottomRight" state="frozen"/>
      <selection activeCell="D84" sqref="D84"/>
      <selection pane="topRight" activeCell="D84" sqref="D84"/>
      <selection pane="bottomLeft" activeCell="D84" sqref="D84"/>
      <selection pane="bottomRight" activeCell="D84" sqref="D84"/>
    </sheetView>
  </sheetViews>
  <sheetFormatPr defaultColWidth="10.69921875" defaultRowHeight="18" x14ac:dyDescent="0.35"/>
  <cols>
    <col min="1" max="1" width="35.796875" customWidth="1"/>
    <col min="2" max="2" width="35" customWidth="1"/>
    <col min="3" max="3" width="14.19921875" style="46" customWidth="1"/>
    <col min="4" max="4" width="255.796875" style="93" customWidth="1"/>
    <col min="5" max="52" width="18.69921875" style="16" customWidth="1"/>
  </cols>
  <sheetData>
    <row r="1" spans="1:52" s="4" customFormat="1" ht="25.05" customHeight="1" x14ac:dyDescent="0.4">
      <c r="A1" s="114"/>
      <c r="B1" s="178" t="s">
        <v>79</v>
      </c>
      <c r="C1" s="45"/>
      <c r="D1" s="86"/>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row>
    <row r="2" spans="1:52" s="4" customFormat="1" ht="34.049999999999997" customHeight="1" thickBot="1" x14ac:dyDescent="0.45">
      <c r="A2" s="115"/>
      <c r="B2" s="179"/>
      <c r="C2" s="61" t="s">
        <v>91</v>
      </c>
      <c r="D2" s="87" t="s">
        <v>141</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spans="1:52" s="49" customFormat="1" ht="40.049999999999997" customHeight="1" thickTop="1" x14ac:dyDescent="0.5">
      <c r="A3" s="48" t="s">
        <v>7</v>
      </c>
      <c r="C3" s="53"/>
      <c r="D3" s="88"/>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row>
    <row r="4" spans="1:52" s="55" customFormat="1" ht="30" customHeight="1" thickBot="1" x14ac:dyDescent="0.45">
      <c r="A4" s="59" t="s">
        <v>12</v>
      </c>
      <c r="B4" s="60" t="s">
        <v>11</v>
      </c>
      <c r="C4" s="57"/>
      <c r="D4" s="89"/>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row>
    <row r="5" spans="1:52" s="9" customFormat="1" ht="271.05" customHeight="1" x14ac:dyDescent="0.3">
      <c r="A5" s="74" t="s">
        <v>85</v>
      </c>
      <c r="B5" s="64" t="s">
        <v>5</v>
      </c>
      <c r="C5" s="94"/>
      <c r="D5" s="101" t="s">
        <v>754</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12" customFormat="1" ht="90" customHeight="1" x14ac:dyDescent="0.3">
      <c r="A6" s="75" t="s">
        <v>8</v>
      </c>
      <c r="B6" s="66" t="s">
        <v>0</v>
      </c>
      <c r="C6" s="95"/>
      <c r="D6" s="102"/>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7" customFormat="1" ht="247.95" customHeight="1" thickBot="1" x14ac:dyDescent="0.35">
      <c r="A7" s="77" t="s">
        <v>1</v>
      </c>
      <c r="B7" s="63" t="s">
        <v>6</v>
      </c>
      <c r="C7" s="96"/>
      <c r="D7" s="103" t="s">
        <v>766</v>
      </c>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s="3" customFormat="1" ht="16.05" customHeight="1" thickTop="1" thickBot="1" x14ac:dyDescent="0.35">
      <c r="A8" s="5"/>
      <c r="B8" s="13"/>
      <c r="C8" s="27"/>
      <c r="D8" s="90"/>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s="49" customFormat="1" ht="40.049999999999997" customHeight="1" thickTop="1" x14ac:dyDescent="0.5">
      <c r="A9" s="48" t="s">
        <v>13</v>
      </c>
      <c r="C9" s="53"/>
      <c r="D9" s="88"/>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52" s="55" customFormat="1" ht="30" customHeight="1" thickBot="1" x14ac:dyDescent="0.45">
      <c r="A10" s="59" t="s">
        <v>12</v>
      </c>
      <c r="B10" s="60" t="s">
        <v>11</v>
      </c>
      <c r="C10" s="57"/>
      <c r="D10" s="89"/>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s="9" customFormat="1" ht="189" customHeight="1" x14ac:dyDescent="0.3">
      <c r="A11" s="74" t="s">
        <v>87</v>
      </c>
      <c r="B11" s="78" t="s">
        <v>2</v>
      </c>
      <c r="C11" s="94"/>
      <c r="D11" s="104" t="s">
        <v>760</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1" customFormat="1" ht="67.95" customHeight="1" x14ac:dyDescent="0.3">
      <c r="A12" s="172" t="s">
        <v>14</v>
      </c>
      <c r="B12" s="79" t="s">
        <v>17</v>
      </c>
      <c r="C12" s="97"/>
      <c r="D12" s="106" t="s">
        <v>759</v>
      </c>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s="2" customFormat="1" ht="117" customHeight="1" x14ac:dyDescent="0.3">
      <c r="A13" s="173"/>
      <c r="B13" s="79" t="s">
        <v>18</v>
      </c>
      <c r="C13" s="98"/>
      <c r="D13" s="107" t="s">
        <v>764</v>
      </c>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row>
    <row r="14" spans="1:52" s="1" customFormat="1" ht="111" customHeight="1" x14ac:dyDescent="0.3">
      <c r="A14" s="173"/>
      <c r="B14" s="79" t="s">
        <v>19</v>
      </c>
      <c r="C14" s="99"/>
      <c r="D14" s="108"/>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s="10" customFormat="1" ht="154.05000000000001" customHeight="1" x14ac:dyDescent="0.3">
      <c r="A15" s="173"/>
      <c r="B15" s="76" t="s">
        <v>20</v>
      </c>
      <c r="C15" s="98"/>
      <c r="D15" s="107" t="s">
        <v>765</v>
      </c>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s="1" customFormat="1" ht="268.95" customHeight="1" x14ac:dyDescent="0.3">
      <c r="A16" s="172" t="s">
        <v>15</v>
      </c>
      <c r="B16" s="80" t="s">
        <v>21</v>
      </c>
      <c r="C16" s="97"/>
      <c r="D16" s="106" t="s">
        <v>757</v>
      </c>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s="2" customFormat="1" ht="90" customHeight="1" x14ac:dyDescent="0.3">
      <c r="A17" s="173"/>
      <c r="B17" s="79" t="s">
        <v>25</v>
      </c>
      <c r="C17" s="97"/>
      <c r="D17" s="106"/>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s="1" customFormat="1" ht="67.95" customHeight="1" x14ac:dyDescent="0.3">
      <c r="A18" s="173"/>
      <c r="B18" s="79" t="s">
        <v>22</v>
      </c>
      <c r="C18" s="98"/>
      <c r="D18" s="105"/>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s="2" customFormat="1" ht="147" customHeight="1" x14ac:dyDescent="0.3">
      <c r="A19" s="173"/>
      <c r="B19" s="79" t="s">
        <v>23</v>
      </c>
      <c r="C19" s="97"/>
      <c r="D19" s="106" t="s">
        <v>763</v>
      </c>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row>
    <row r="20" spans="1:52" s="1" customFormat="1" ht="69" customHeight="1" x14ac:dyDescent="0.3">
      <c r="A20" s="173"/>
      <c r="B20" s="79" t="s">
        <v>24</v>
      </c>
      <c r="C20" s="98"/>
      <c r="D20" s="107" t="s">
        <v>758</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s="2" customFormat="1" ht="69" customHeight="1" x14ac:dyDescent="0.3">
      <c r="A21" s="173"/>
      <c r="B21" s="79" t="s">
        <v>26</v>
      </c>
      <c r="C21" s="97"/>
      <c r="D21" s="106"/>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row>
    <row r="22" spans="1:52" s="12" customFormat="1" ht="315" customHeight="1" x14ac:dyDescent="0.3">
      <c r="A22" s="174"/>
      <c r="B22" s="76" t="s">
        <v>27</v>
      </c>
      <c r="C22" s="95"/>
      <c r="D22" s="102" t="s">
        <v>761</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row>
    <row r="23" spans="1:52" s="18" customFormat="1" ht="52.95" customHeight="1" thickBot="1" x14ac:dyDescent="0.35">
      <c r="A23" s="81" t="s">
        <v>3</v>
      </c>
      <c r="B23" s="82" t="s">
        <v>4</v>
      </c>
      <c r="C23" s="44"/>
      <c r="D23" s="109" t="s">
        <v>752</v>
      </c>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row>
    <row r="24" spans="1:52" s="3" customFormat="1" ht="16.05" customHeight="1" thickTop="1" thickBot="1" x14ac:dyDescent="0.35">
      <c r="A24" s="5"/>
      <c r="B24" s="13"/>
      <c r="C24" s="27"/>
      <c r="D24" s="90"/>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s="49" customFormat="1" ht="40.049999999999997" customHeight="1" thickTop="1" x14ac:dyDescent="0.5">
      <c r="A25" s="48" t="s">
        <v>16</v>
      </c>
      <c r="C25" s="53"/>
      <c r="D25" s="88"/>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row>
    <row r="26" spans="1:52" s="55" customFormat="1" ht="30" customHeight="1" thickBot="1" x14ac:dyDescent="0.45">
      <c r="A26" s="59" t="s">
        <v>12</v>
      </c>
      <c r="B26" s="60" t="s">
        <v>11</v>
      </c>
      <c r="C26" s="57"/>
      <c r="D26" s="89"/>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s="11" customFormat="1" ht="90" customHeight="1" x14ac:dyDescent="0.3">
      <c r="A27" s="175" t="s">
        <v>88</v>
      </c>
      <c r="B27" s="78" t="s">
        <v>28</v>
      </c>
      <c r="C27" s="95"/>
      <c r="D27" s="102" t="s">
        <v>756</v>
      </c>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2" s="12" customFormat="1" ht="148.05000000000001" customHeight="1" x14ac:dyDescent="0.3">
      <c r="A28" s="176"/>
      <c r="B28" s="79" t="s">
        <v>135</v>
      </c>
      <c r="C28" s="97"/>
      <c r="D28" s="106"/>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 customFormat="1" ht="45" customHeight="1" x14ac:dyDescent="0.3">
      <c r="A29" s="172" t="s">
        <v>89</v>
      </c>
      <c r="B29" s="79" t="s">
        <v>29</v>
      </c>
      <c r="C29" s="43"/>
      <c r="D29" s="11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row>
    <row r="30" spans="1:52" s="1" customFormat="1" ht="75" customHeight="1" x14ac:dyDescent="0.3">
      <c r="A30" s="173"/>
      <c r="B30" s="79" t="s">
        <v>30</v>
      </c>
      <c r="C30" s="98"/>
      <c r="D30" s="107" t="s">
        <v>762</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s="2" customFormat="1" ht="45" customHeight="1" thickBot="1" x14ac:dyDescent="0.35">
      <c r="A31" s="173"/>
      <c r="B31" s="79" t="s">
        <v>31</v>
      </c>
      <c r="C31" s="119"/>
      <c r="D31" s="109" t="s">
        <v>755</v>
      </c>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spans="1:52" s="19" customFormat="1" ht="99" customHeight="1" thickTop="1" thickBot="1" x14ac:dyDescent="0.35">
      <c r="A32" s="177"/>
      <c r="B32" s="82" t="s">
        <v>32</v>
      </c>
      <c r="C32" s="113"/>
      <c r="D32" s="100" t="s">
        <v>753</v>
      </c>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s="8" customFormat="1" ht="19.2" thickTop="1" thickBot="1" x14ac:dyDescent="0.35">
      <c r="A33" s="7"/>
      <c r="B33" s="14"/>
      <c r="C33" s="41"/>
      <c r="D33" s="9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row>
    <row r="34" spans="1:52" ht="40.049999999999997" customHeight="1" thickTop="1" x14ac:dyDescent="0.3">
      <c r="C34" s="47"/>
      <c r="D34" s="92"/>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30" customHeight="1" x14ac:dyDescent="0.3">
      <c r="C35" s="47"/>
      <c r="D35" s="92"/>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15.6" x14ac:dyDescent="0.3">
      <c r="C36" s="47"/>
      <c r="D36" s="9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ht="15.6" x14ac:dyDescent="0.3">
      <c r="C37" s="47"/>
      <c r="D37" s="92"/>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sheetData>
  <sheetProtection algorithmName="SHA-512" hashValue="z0f4gBgIae5euSUq8Jc6vsevf8CoHPnhX9FCggilhT0hSL5TTZsdlylGGH+vrL56XftT/15sOAYuGsDFhwtnJg==" saltValue="1pLd3M/72zApnMl3uqQynQ==" spinCount="100000" sheet="1" objects="1" scenarios="1"/>
  <mergeCells count="5">
    <mergeCell ref="A12:A15"/>
    <mergeCell ref="A16:A22"/>
    <mergeCell ref="A27:A28"/>
    <mergeCell ref="A29:A32"/>
    <mergeCell ref="B1:B2"/>
  </mergeCell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22EBD-89EB-44D0-BCFA-3E45BE15DF19}">
  <sheetPr codeName="Sheet51"/>
  <dimension ref="A1:AZ37"/>
  <sheetViews>
    <sheetView zoomScaleNormal="100" workbookViewId="0">
      <selection activeCell="D84" sqref="D84"/>
    </sheetView>
  </sheetViews>
  <sheetFormatPr defaultColWidth="10.69921875" defaultRowHeight="18" x14ac:dyDescent="0.35"/>
  <cols>
    <col min="1" max="1" width="35.796875" customWidth="1"/>
    <col min="2" max="2" width="35" customWidth="1"/>
    <col min="3" max="3" width="14.19921875" style="46" customWidth="1"/>
    <col min="4" max="4" width="255.796875" style="93" customWidth="1"/>
    <col min="5" max="52" width="18.69921875" style="16" customWidth="1"/>
  </cols>
  <sheetData>
    <row r="1" spans="1:52" s="4" customFormat="1" ht="25.05" customHeight="1" x14ac:dyDescent="0.4">
      <c r="A1" s="114"/>
      <c r="B1" s="178" t="s">
        <v>80</v>
      </c>
      <c r="C1" s="45"/>
      <c r="D1" s="86"/>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row>
    <row r="2" spans="1:52" s="4" customFormat="1" ht="34.049999999999997" customHeight="1" thickBot="1" x14ac:dyDescent="0.45">
      <c r="A2" s="115"/>
      <c r="B2" s="179"/>
      <c r="C2" s="61" t="s">
        <v>91</v>
      </c>
      <c r="D2" s="87" t="s">
        <v>141</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spans="1:52" s="49" customFormat="1" ht="40.049999999999997" customHeight="1" thickTop="1" x14ac:dyDescent="0.5">
      <c r="A3" s="48" t="s">
        <v>7</v>
      </c>
      <c r="C3" s="53"/>
      <c r="D3" s="88"/>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row>
    <row r="4" spans="1:52" s="55" customFormat="1" ht="30" customHeight="1" thickBot="1" x14ac:dyDescent="0.45">
      <c r="A4" s="59" t="s">
        <v>12</v>
      </c>
      <c r="B4" s="60" t="s">
        <v>11</v>
      </c>
      <c r="C4" s="57"/>
      <c r="D4" s="89"/>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row>
    <row r="5" spans="1:52" s="9" customFormat="1" ht="271.05" customHeight="1" x14ac:dyDescent="0.3">
      <c r="A5" s="74" t="s">
        <v>85</v>
      </c>
      <c r="B5" s="64" t="s">
        <v>5</v>
      </c>
      <c r="C5" s="94"/>
      <c r="D5" s="10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12" customFormat="1" ht="90" customHeight="1" x14ac:dyDescent="0.3">
      <c r="A6" s="75" t="s">
        <v>8</v>
      </c>
      <c r="B6" s="66" t="s">
        <v>0</v>
      </c>
      <c r="C6" s="95"/>
      <c r="D6" s="102"/>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7" customFormat="1" ht="247.95" customHeight="1" thickBot="1" x14ac:dyDescent="0.35">
      <c r="A7" s="77" t="s">
        <v>1</v>
      </c>
      <c r="B7" s="63" t="s">
        <v>6</v>
      </c>
      <c r="C7" s="96"/>
      <c r="D7" s="103"/>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s="3" customFormat="1" ht="16.05" customHeight="1" thickTop="1" thickBot="1" x14ac:dyDescent="0.35">
      <c r="A8" s="5"/>
      <c r="B8" s="13"/>
      <c r="C8" s="27"/>
      <c r="D8" s="90"/>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s="49" customFormat="1" ht="40.049999999999997" customHeight="1" thickTop="1" x14ac:dyDescent="0.5">
      <c r="A9" s="48" t="s">
        <v>13</v>
      </c>
      <c r="C9" s="53"/>
      <c r="D9" s="88"/>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52" s="55" customFormat="1" ht="30" customHeight="1" thickBot="1" x14ac:dyDescent="0.45">
      <c r="A10" s="59" t="s">
        <v>12</v>
      </c>
      <c r="B10" s="60" t="s">
        <v>11</v>
      </c>
      <c r="C10" s="57"/>
      <c r="D10" s="89"/>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s="9" customFormat="1" ht="189" customHeight="1" x14ac:dyDescent="0.3">
      <c r="A11" s="74" t="s">
        <v>87</v>
      </c>
      <c r="B11" s="78" t="s">
        <v>2</v>
      </c>
      <c r="C11" s="94"/>
      <c r="D11" s="104"/>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1" customFormat="1" ht="67.95" customHeight="1" x14ac:dyDescent="0.3">
      <c r="A12" s="172" t="s">
        <v>14</v>
      </c>
      <c r="B12" s="79" t="s">
        <v>17</v>
      </c>
      <c r="C12" s="42"/>
      <c r="D12" s="105"/>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s="2" customFormat="1" ht="117" customHeight="1" x14ac:dyDescent="0.3">
      <c r="A13" s="173"/>
      <c r="B13" s="79" t="s">
        <v>18</v>
      </c>
      <c r="C13" s="97"/>
      <c r="D13" s="106"/>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row>
    <row r="14" spans="1:52" s="1" customFormat="1" ht="111" customHeight="1" x14ac:dyDescent="0.3">
      <c r="A14" s="173"/>
      <c r="B14" s="79" t="s">
        <v>19</v>
      </c>
      <c r="C14" s="98"/>
      <c r="D14" s="107"/>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s="10" customFormat="1" ht="154.05000000000001" customHeight="1" x14ac:dyDescent="0.3">
      <c r="A15" s="173"/>
      <c r="B15" s="76" t="s">
        <v>20</v>
      </c>
      <c r="C15" s="99"/>
      <c r="D15" s="108"/>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s="1" customFormat="1" ht="268.95" customHeight="1" x14ac:dyDescent="0.3">
      <c r="A16" s="172" t="s">
        <v>15</v>
      </c>
      <c r="B16" s="80" t="s">
        <v>21</v>
      </c>
      <c r="C16" s="98"/>
      <c r="D16" s="107"/>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s="2" customFormat="1" ht="90" customHeight="1" x14ac:dyDescent="0.3">
      <c r="A17" s="173"/>
      <c r="B17" s="79" t="s">
        <v>25</v>
      </c>
      <c r="C17" s="97"/>
      <c r="D17" s="106"/>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s="1" customFormat="1" ht="67.95" customHeight="1" x14ac:dyDescent="0.3">
      <c r="A18" s="173"/>
      <c r="B18" s="79" t="s">
        <v>22</v>
      </c>
      <c r="C18" s="42"/>
      <c r="D18" s="105"/>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s="2" customFormat="1" ht="147" customHeight="1" x14ac:dyDescent="0.3">
      <c r="A19" s="173"/>
      <c r="B19" s="79" t="s">
        <v>23</v>
      </c>
      <c r="C19" s="97"/>
      <c r="D19" s="106"/>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row>
    <row r="20" spans="1:52" s="1" customFormat="1" ht="69" customHeight="1" x14ac:dyDescent="0.3">
      <c r="A20" s="173"/>
      <c r="B20" s="79" t="s">
        <v>24</v>
      </c>
      <c r="C20" s="98"/>
      <c r="D20" s="107"/>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s="2" customFormat="1" ht="69" customHeight="1" x14ac:dyDescent="0.3">
      <c r="A21" s="173"/>
      <c r="B21" s="79" t="s">
        <v>26</v>
      </c>
      <c r="C21" s="97"/>
      <c r="D21" s="106"/>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row>
    <row r="22" spans="1:52" s="12" customFormat="1" ht="315" customHeight="1" x14ac:dyDescent="0.3">
      <c r="A22" s="174"/>
      <c r="B22" s="76" t="s">
        <v>27</v>
      </c>
      <c r="C22" s="95"/>
      <c r="D22" s="102"/>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row>
    <row r="23" spans="1:52" s="18" customFormat="1" ht="52.95" customHeight="1" thickBot="1" x14ac:dyDescent="0.35">
      <c r="A23" s="81" t="s">
        <v>3</v>
      </c>
      <c r="B23" s="82" t="s">
        <v>4</v>
      </c>
      <c r="C23" s="44"/>
      <c r="D23" s="109"/>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row>
    <row r="24" spans="1:52" s="3" customFormat="1" ht="16.05" customHeight="1" thickTop="1" thickBot="1" x14ac:dyDescent="0.35">
      <c r="A24" s="5"/>
      <c r="B24" s="13"/>
      <c r="C24" s="27"/>
      <c r="D24" s="90"/>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s="49" customFormat="1" ht="40.049999999999997" customHeight="1" thickTop="1" x14ac:dyDescent="0.5">
      <c r="A25" s="48" t="s">
        <v>16</v>
      </c>
      <c r="C25" s="53"/>
      <c r="D25" s="88"/>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row>
    <row r="26" spans="1:52" s="55" customFormat="1" ht="30" customHeight="1" thickBot="1" x14ac:dyDescent="0.45">
      <c r="A26" s="59" t="s">
        <v>12</v>
      </c>
      <c r="B26" s="60" t="s">
        <v>11</v>
      </c>
      <c r="C26" s="57"/>
      <c r="D26" s="89"/>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s="11" customFormat="1" ht="90" customHeight="1" x14ac:dyDescent="0.3">
      <c r="A27" s="175" t="s">
        <v>88</v>
      </c>
      <c r="B27" s="78" t="s">
        <v>28</v>
      </c>
      <c r="C27" s="112"/>
      <c r="D27" s="110"/>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2" s="12" customFormat="1" ht="148.05000000000001" customHeight="1" x14ac:dyDescent="0.3">
      <c r="A28" s="176"/>
      <c r="B28" s="79" t="s">
        <v>135</v>
      </c>
      <c r="C28" s="95"/>
      <c r="D28" s="102"/>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 customFormat="1" ht="45" customHeight="1" x14ac:dyDescent="0.3">
      <c r="A29" s="172" t="s">
        <v>89</v>
      </c>
      <c r="B29" s="79" t="s">
        <v>29</v>
      </c>
      <c r="C29" s="43"/>
      <c r="D29" s="11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row>
    <row r="30" spans="1:52" s="1" customFormat="1" ht="75" customHeight="1" x14ac:dyDescent="0.3">
      <c r="A30" s="173"/>
      <c r="B30" s="79" t="s">
        <v>30</v>
      </c>
      <c r="C30" s="98"/>
      <c r="D30" s="107"/>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s="2" customFormat="1" ht="45" customHeight="1" x14ac:dyDescent="0.3">
      <c r="A31" s="173"/>
      <c r="B31" s="79" t="s">
        <v>31</v>
      </c>
      <c r="C31" s="43"/>
      <c r="D31" s="11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spans="1:52" s="19" customFormat="1" ht="99" customHeight="1" thickBot="1" x14ac:dyDescent="0.35">
      <c r="A32" s="177"/>
      <c r="B32" s="82" t="s">
        <v>32</v>
      </c>
      <c r="C32" s="113"/>
      <c r="D32" s="100"/>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s="8" customFormat="1" ht="19.2" thickTop="1" thickBot="1" x14ac:dyDescent="0.35">
      <c r="A33" s="7"/>
      <c r="B33" s="14"/>
      <c r="C33" s="41"/>
      <c r="D33" s="9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row>
    <row r="34" spans="1:52" ht="40.049999999999997" customHeight="1" thickTop="1" x14ac:dyDescent="0.3">
      <c r="C34" s="47"/>
      <c r="D34" s="92"/>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30" customHeight="1" x14ac:dyDescent="0.3">
      <c r="C35" s="47"/>
      <c r="D35" s="92"/>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15.6" x14ac:dyDescent="0.3">
      <c r="C36" s="47"/>
      <c r="D36" s="9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ht="15.6" x14ac:dyDescent="0.3">
      <c r="C37" s="47"/>
      <c r="D37" s="92"/>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sheetData>
  <sheetProtection algorithmName="SHA-512" hashValue="xGnLpsf/GXJvmISVtpLJL5ZGOuRwhwqO3O5/h4fs32+DWxYZjy88R5muG9bp95cJOQstdr0g0b0OZ4j5vcIA5w==" saltValue="/L3UPFf+b8MfeF2RgYg1rA==" spinCount="100000" sheet="1" objects="1" scenarios="1"/>
  <mergeCells count="5">
    <mergeCell ref="B1:B2"/>
    <mergeCell ref="A12:A15"/>
    <mergeCell ref="A16:A22"/>
    <mergeCell ref="A27:A28"/>
    <mergeCell ref="A29:A3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B489B-7820-F648-AD47-0E4BDDF3006E}">
  <sheetPr codeName="Sheet6"/>
  <dimension ref="A1:AZ37"/>
  <sheetViews>
    <sheetView zoomScaleNormal="100" workbookViewId="0">
      <pane xSplit="2" ySplit="2" topLeftCell="C3" activePane="bottomRight" state="frozen"/>
      <selection activeCell="D84" sqref="D84"/>
      <selection pane="topRight" activeCell="D84" sqref="D84"/>
      <selection pane="bottomLeft" activeCell="D84" sqref="D84"/>
      <selection pane="bottomRight" activeCell="D84" sqref="D84"/>
    </sheetView>
  </sheetViews>
  <sheetFormatPr defaultColWidth="10.69921875" defaultRowHeight="18" x14ac:dyDescent="0.35"/>
  <cols>
    <col min="1" max="1" width="35.796875" customWidth="1"/>
    <col min="2" max="2" width="35" customWidth="1"/>
    <col min="3" max="3" width="14.19921875" style="46" customWidth="1"/>
    <col min="4" max="4" width="255.796875" style="93" customWidth="1"/>
    <col min="5" max="52" width="18.69921875" style="16" customWidth="1"/>
  </cols>
  <sheetData>
    <row r="1" spans="1:52" s="4" customFormat="1" ht="25.05" customHeight="1" x14ac:dyDescent="0.4">
      <c r="A1" s="114"/>
      <c r="B1" s="178" t="s">
        <v>35</v>
      </c>
      <c r="C1" s="45"/>
      <c r="D1" s="86"/>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row>
    <row r="2" spans="1:52" s="4" customFormat="1" ht="34.049999999999997" customHeight="1" thickBot="1" x14ac:dyDescent="0.45">
      <c r="A2" s="115"/>
      <c r="B2" s="179"/>
      <c r="C2" s="61" t="s">
        <v>91</v>
      </c>
      <c r="D2" s="87" t="s">
        <v>141</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spans="1:52" s="49" customFormat="1" ht="40.049999999999997" customHeight="1" thickTop="1" x14ac:dyDescent="0.5">
      <c r="A3" s="48" t="s">
        <v>7</v>
      </c>
      <c r="C3" s="53"/>
      <c r="D3" s="88"/>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row>
    <row r="4" spans="1:52" s="55" customFormat="1" ht="30" customHeight="1" thickBot="1" x14ac:dyDescent="0.45">
      <c r="A4" s="59" t="s">
        <v>12</v>
      </c>
      <c r="B4" s="60" t="s">
        <v>11</v>
      </c>
      <c r="C4" s="57"/>
      <c r="D4" s="89"/>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row>
    <row r="5" spans="1:52" s="9" customFormat="1" ht="271.05" customHeight="1" x14ac:dyDescent="0.3">
      <c r="A5" s="74" t="s">
        <v>85</v>
      </c>
      <c r="B5" s="64" t="s">
        <v>5</v>
      </c>
      <c r="C5" s="94" t="s">
        <v>233</v>
      </c>
      <c r="D5" s="101" t="s">
        <v>232</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12" customFormat="1" ht="139.94999999999999" customHeight="1" x14ac:dyDescent="0.3">
      <c r="A6" s="75" t="s">
        <v>8</v>
      </c>
      <c r="B6" s="66" t="s">
        <v>0</v>
      </c>
      <c r="C6" s="95">
        <v>1.2</v>
      </c>
      <c r="D6" s="102" t="s">
        <v>234</v>
      </c>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7" customFormat="1" ht="409.05" customHeight="1" thickBot="1" x14ac:dyDescent="0.35">
      <c r="A7" s="77" t="s">
        <v>1</v>
      </c>
      <c r="B7" s="63" t="s">
        <v>6</v>
      </c>
      <c r="C7" s="96" t="s">
        <v>236</v>
      </c>
      <c r="D7" s="103" t="s">
        <v>235</v>
      </c>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s="3" customFormat="1" ht="16.05" customHeight="1" thickTop="1" thickBot="1" x14ac:dyDescent="0.35">
      <c r="A8" s="5"/>
      <c r="B8" s="13"/>
      <c r="C8" s="27"/>
      <c r="D8" s="90"/>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s="49" customFormat="1" ht="40.049999999999997" customHeight="1" thickTop="1" x14ac:dyDescent="0.5">
      <c r="A9" s="48" t="s">
        <v>13</v>
      </c>
      <c r="C9" s="53"/>
      <c r="D9" s="88"/>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52" s="55" customFormat="1" ht="30" customHeight="1" thickBot="1" x14ac:dyDescent="0.45">
      <c r="A10" s="59" t="s">
        <v>12</v>
      </c>
      <c r="B10" s="60" t="s">
        <v>11</v>
      </c>
      <c r="C10" s="57"/>
      <c r="D10" s="89"/>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s="9" customFormat="1" ht="103.95" customHeight="1" x14ac:dyDescent="0.3">
      <c r="A11" s="74" t="s">
        <v>87</v>
      </c>
      <c r="B11" s="78" t="s">
        <v>2</v>
      </c>
      <c r="C11" s="94" t="s">
        <v>237</v>
      </c>
      <c r="D11" s="104" t="s">
        <v>238</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1" customFormat="1" ht="106.95" customHeight="1" x14ac:dyDescent="0.3">
      <c r="A12" s="172" t="s">
        <v>14</v>
      </c>
      <c r="B12" s="79" t="s">
        <v>17</v>
      </c>
      <c r="C12" s="98" t="s">
        <v>240</v>
      </c>
      <c r="D12" s="107" t="s">
        <v>239</v>
      </c>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s="2" customFormat="1" ht="247.05" customHeight="1" x14ac:dyDescent="0.3">
      <c r="A13" s="173"/>
      <c r="B13" s="79" t="s">
        <v>18</v>
      </c>
      <c r="C13" s="97" t="s">
        <v>241</v>
      </c>
      <c r="D13" s="106" t="s">
        <v>242</v>
      </c>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row>
    <row r="14" spans="1:52" s="1" customFormat="1" ht="144" customHeight="1" x14ac:dyDescent="0.3">
      <c r="A14" s="173"/>
      <c r="B14" s="79" t="s">
        <v>19</v>
      </c>
      <c r="C14" s="98" t="s">
        <v>243</v>
      </c>
      <c r="D14" s="107" t="s">
        <v>244</v>
      </c>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s="10" customFormat="1" ht="202.95" customHeight="1" x14ac:dyDescent="0.3">
      <c r="A15" s="173"/>
      <c r="B15" s="76" t="s">
        <v>20</v>
      </c>
      <c r="C15" s="99" t="s">
        <v>246</v>
      </c>
      <c r="D15" s="108" t="s">
        <v>245</v>
      </c>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s="1" customFormat="1" ht="150" customHeight="1" x14ac:dyDescent="0.3">
      <c r="A16" s="172" t="s">
        <v>15</v>
      </c>
      <c r="B16" s="80" t="s">
        <v>21</v>
      </c>
      <c r="C16" s="98">
        <v>1.3</v>
      </c>
      <c r="D16" s="107" t="s">
        <v>247</v>
      </c>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s="2" customFormat="1" ht="90" customHeight="1" x14ac:dyDescent="0.3">
      <c r="A17" s="173"/>
      <c r="B17" s="79" t="s">
        <v>25</v>
      </c>
      <c r="C17" s="97">
        <v>2.6</v>
      </c>
      <c r="D17" s="106" t="s">
        <v>248</v>
      </c>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s="1" customFormat="1" ht="145.94999999999999" customHeight="1" x14ac:dyDescent="0.3">
      <c r="A18" s="173"/>
      <c r="B18" s="79" t="s">
        <v>22</v>
      </c>
      <c r="C18" s="42">
        <v>3.6</v>
      </c>
      <c r="D18" s="107" t="s">
        <v>249</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s="2" customFormat="1" ht="387" customHeight="1" x14ac:dyDescent="0.3">
      <c r="A19" s="173"/>
      <c r="B19" s="120" t="s">
        <v>23</v>
      </c>
      <c r="C19" s="97" t="s">
        <v>251</v>
      </c>
      <c r="D19" s="106" t="s">
        <v>250</v>
      </c>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row>
    <row r="20" spans="1:52" s="1" customFormat="1" ht="69" customHeight="1" x14ac:dyDescent="0.3">
      <c r="A20" s="173"/>
      <c r="B20" s="79" t="s">
        <v>24</v>
      </c>
      <c r="C20" s="98">
        <v>1.2</v>
      </c>
      <c r="D20" s="107" t="s">
        <v>252</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s="2" customFormat="1" ht="148.94999999999999" customHeight="1" x14ac:dyDescent="0.3">
      <c r="A21" s="173"/>
      <c r="B21" s="79" t="s">
        <v>26</v>
      </c>
      <c r="C21" s="97" t="s">
        <v>254</v>
      </c>
      <c r="D21" s="106" t="s">
        <v>253</v>
      </c>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row>
    <row r="22" spans="1:52" s="12" customFormat="1" ht="94.95" customHeight="1" x14ac:dyDescent="0.3">
      <c r="A22" s="174"/>
      <c r="B22" s="76" t="s">
        <v>27</v>
      </c>
      <c r="C22" s="95" t="s">
        <v>256</v>
      </c>
      <c r="D22" s="102" t="s">
        <v>255</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row>
    <row r="23" spans="1:52" s="18" customFormat="1" ht="133.05000000000001" customHeight="1" thickBot="1" x14ac:dyDescent="0.35">
      <c r="A23" s="81" t="s">
        <v>3</v>
      </c>
      <c r="B23" s="82" t="s">
        <v>4</v>
      </c>
      <c r="C23" s="44">
        <v>2.9</v>
      </c>
      <c r="D23" s="123" t="s">
        <v>257</v>
      </c>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row>
    <row r="24" spans="1:52" s="3" customFormat="1" ht="16.05" customHeight="1" thickTop="1" thickBot="1" x14ac:dyDescent="0.35">
      <c r="A24" s="5"/>
      <c r="B24" s="13"/>
      <c r="C24" s="27"/>
      <c r="D24" s="90"/>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s="49" customFormat="1" ht="40.049999999999997" customHeight="1" thickTop="1" x14ac:dyDescent="0.5">
      <c r="A25" s="48" t="s">
        <v>16</v>
      </c>
      <c r="C25" s="53"/>
      <c r="D25" s="88"/>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row>
    <row r="26" spans="1:52" s="55" customFormat="1" ht="30" customHeight="1" thickBot="1" x14ac:dyDescent="0.45">
      <c r="A26" s="59" t="s">
        <v>12</v>
      </c>
      <c r="B26" s="60" t="s">
        <v>11</v>
      </c>
      <c r="C26" s="57"/>
      <c r="D26" s="89"/>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s="11" customFormat="1" ht="247.05" customHeight="1" x14ac:dyDescent="0.3">
      <c r="A27" s="175" t="s">
        <v>88</v>
      </c>
      <c r="B27" s="78" t="s">
        <v>28</v>
      </c>
      <c r="C27" s="112" t="s">
        <v>259</v>
      </c>
      <c r="D27" s="110" t="s">
        <v>258</v>
      </c>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2" s="12" customFormat="1" ht="82.95" customHeight="1" x14ac:dyDescent="0.3">
      <c r="A28" s="176"/>
      <c r="B28" s="120" t="s">
        <v>135</v>
      </c>
      <c r="C28" s="95" t="s">
        <v>261</v>
      </c>
      <c r="D28" s="102" t="s">
        <v>260</v>
      </c>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 customFormat="1" ht="45" customHeight="1" x14ac:dyDescent="0.3">
      <c r="A29" s="172" t="s">
        <v>89</v>
      </c>
      <c r="B29" s="79" t="s">
        <v>29</v>
      </c>
      <c r="C29" s="43"/>
      <c r="D29" s="11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row>
    <row r="30" spans="1:52" s="1" customFormat="1" ht="325.95" customHeight="1" x14ac:dyDescent="0.3">
      <c r="A30" s="173"/>
      <c r="B30" s="120" t="s">
        <v>30</v>
      </c>
      <c r="C30" s="98" t="s">
        <v>263</v>
      </c>
      <c r="D30" s="107" t="s">
        <v>262</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s="2" customFormat="1" ht="91.95" customHeight="1" x14ac:dyDescent="0.3">
      <c r="A31" s="173"/>
      <c r="B31" s="79" t="s">
        <v>31</v>
      </c>
      <c r="C31" s="43">
        <v>3.7</v>
      </c>
      <c r="D31" s="106" t="s">
        <v>264</v>
      </c>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spans="1:52" s="19" customFormat="1" ht="201" customHeight="1" thickBot="1" x14ac:dyDescent="0.35">
      <c r="A32" s="177"/>
      <c r="B32" s="127" t="s">
        <v>32</v>
      </c>
      <c r="C32" s="113" t="s">
        <v>265</v>
      </c>
      <c r="D32" s="100" t="s">
        <v>266</v>
      </c>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s="8" customFormat="1" ht="19.2" thickTop="1" thickBot="1" x14ac:dyDescent="0.35">
      <c r="A33" s="7"/>
      <c r="B33" s="14"/>
      <c r="C33" s="41"/>
      <c r="D33" s="9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row>
    <row r="34" spans="1:52" ht="40.049999999999997" customHeight="1" thickTop="1" x14ac:dyDescent="0.3">
      <c r="C34" s="47"/>
      <c r="D34" s="92"/>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30" customHeight="1" x14ac:dyDescent="0.3">
      <c r="C35" s="47"/>
      <c r="D35" s="92"/>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15.6" x14ac:dyDescent="0.3">
      <c r="C36" s="47"/>
      <c r="D36" s="9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ht="15.6" x14ac:dyDescent="0.3">
      <c r="C37" s="47"/>
      <c r="D37" s="92"/>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sheetData>
  <sheetProtection algorithmName="SHA-512" hashValue="53PWfKic1+aBJZ3ucEwtySswqO9OCMITT4kL9YhrUzsXsMLuNHadanILu7q1GY8JuOAAHz4hMXkHcJ6hP0TEfA==" saltValue="MzRIgQSaaxKTwKBOMP6GJQ==" spinCount="100000" sheet="1" objects="1" scenarios="1"/>
  <mergeCells count="5">
    <mergeCell ref="A12:A15"/>
    <mergeCell ref="A16:A22"/>
    <mergeCell ref="A27:A28"/>
    <mergeCell ref="A29:A32"/>
    <mergeCell ref="B1:B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42292-F7EE-3047-8080-4607E8C24AED}">
  <sheetPr codeName="Sheet7"/>
  <dimension ref="A1:AZ37"/>
  <sheetViews>
    <sheetView zoomScaleNormal="100" workbookViewId="0">
      <pane xSplit="2" ySplit="2" topLeftCell="D31" activePane="bottomRight" state="frozen"/>
      <selection activeCell="D84" sqref="D84"/>
      <selection pane="topRight" activeCell="D84" sqref="D84"/>
      <selection pane="bottomLeft" activeCell="D84" sqref="D84"/>
      <selection pane="bottomRight" activeCell="D28" sqref="D28"/>
    </sheetView>
  </sheetViews>
  <sheetFormatPr defaultColWidth="10.69921875" defaultRowHeight="18" x14ac:dyDescent="0.35"/>
  <cols>
    <col min="1" max="1" width="35.796875" customWidth="1"/>
    <col min="2" max="2" width="35" customWidth="1"/>
    <col min="3" max="3" width="14.19921875" style="46" customWidth="1"/>
    <col min="4" max="4" width="255.796875" style="93" customWidth="1"/>
    <col min="5" max="52" width="18.69921875" style="16" customWidth="1"/>
  </cols>
  <sheetData>
    <row r="1" spans="1:52" s="4" customFormat="1" ht="25.05" customHeight="1" x14ac:dyDescent="0.4">
      <c r="A1" s="180"/>
      <c r="B1" s="178" t="s">
        <v>36</v>
      </c>
      <c r="C1" s="45"/>
      <c r="D1" s="86" t="s">
        <v>853</v>
      </c>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row>
    <row r="2" spans="1:52" s="4" customFormat="1" ht="34.049999999999997" customHeight="1" thickBot="1" x14ac:dyDescent="0.45">
      <c r="A2" s="181"/>
      <c r="B2" s="179"/>
      <c r="C2" s="61" t="s">
        <v>91</v>
      </c>
      <c r="D2" s="87" t="s">
        <v>141</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spans="1:52" s="49" customFormat="1" ht="40.049999999999997" customHeight="1" thickTop="1" x14ac:dyDescent="0.5">
      <c r="A3" s="48" t="s">
        <v>7</v>
      </c>
      <c r="C3" s="53"/>
      <c r="D3" s="88"/>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row>
    <row r="4" spans="1:52" s="55" customFormat="1" ht="30" customHeight="1" thickBot="1" x14ac:dyDescent="0.45">
      <c r="A4" s="59" t="s">
        <v>12</v>
      </c>
      <c r="B4" s="60" t="s">
        <v>11</v>
      </c>
      <c r="C4" s="57"/>
      <c r="D4" s="89"/>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row>
    <row r="5" spans="1:52" s="9" customFormat="1" ht="126" customHeight="1" x14ac:dyDescent="0.3">
      <c r="A5" s="74" t="s">
        <v>85</v>
      </c>
      <c r="B5" s="64" t="s">
        <v>5</v>
      </c>
      <c r="C5" s="94" t="s">
        <v>269</v>
      </c>
      <c r="D5" s="101" t="s">
        <v>858</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12" customFormat="1" ht="90" customHeight="1" x14ac:dyDescent="0.3">
      <c r="A6" s="75" t="s">
        <v>8</v>
      </c>
      <c r="B6" s="66" t="s">
        <v>0</v>
      </c>
      <c r="C6" s="95" t="s">
        <v>278</v>
      </c>
      <c r="D6" s="102" t="s">
        <v>657</v>
      </c>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7" customFormat="1" ht="187.05" customHeight="1" thickBot="1" x14ac:dyDescent="0.35">
      <c r="A7" s="77" t="s">
        <v>1</v>
      </c>
      <c r="B7" s="63" t="s">
        <v>6</v>
      </c>
      <c r="C7" s="96" t="s">
        <v>277</v>
      </c>
      <c r="D7" s="103" t="s">
        <v>859</v>
      </c>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s="3" customFormat="1" ht="16.05" customHeight="1" thickTop="1" thickBot="1" x14ac:dyDescent="0.35">
      <c r="A8" s="5"/>
      <c r="B8" s="13"/>
      <c r="C8" s="27"/>
      <c r="D8" s="90"/>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s="49" customFormat="1" ht="40.049999999999997" customHeight="1" thickTop="1" x14ac:dyDescent="0.5">
      <c r="A9" s="48" t="s">
        <v>13</v>
      </c>
      <c r="C9" s="53"/>
      <c r="D9" s="88"/>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52" s="55" customFormat="1" ht="30" customHeight="1" thickBot="1" x14ac:dyDescent="0.45">
      <c r="A10" s="59" t="s">
        <v>12</v>
      </c>
      <c r="B10" s="60" t="s">
        <v>11</v>
      </c>
      <c r="C10" s="57"/>
      <c r="D10" s="89"/>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s="9" customFormat="1" ht="364.05" customHeight="1" x14ac:dyDescent="0.3">
      <c r="A11" s="74" t="s">
        <v>87</v>
      </c>
      <c r="B11" s="78" t="s">
        <v>2</v>
      </c>
      <c r="C11" s="94" t="s">
        <v>268</v>
      </c>
      <c r="D11" s="104" t="s">
        <v>854</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1" customFormat="1" ht="64.95" customHeight="1" x14ac:dyDescent="0.3">
      <c r="A12" s="172" t="s">
        <v>14</v>
      </c>
      <c r="B12" s="79" t="s">
        <v>17</v>
      </c>
      <c r="C12" s="98" t="s">
        <v>268</v>
      </c>
      <c r="D12" s="107" t="s">
        <v>857</v>
      </c>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s="2" customFormat="1" ht="117" customHeight="1" x14ac:dyDescent="0.3">
      <c r="A13" s="173"/>
      <c r="B13" s="79" t="s">
        <v>18</v>
      </c>
      <c r="C13" s="97"/>
      <c r="D13" s="106" t="s">
        <v>855</v>
      </c>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row>
    <row r="14" spans="1:52" s="1" customFormat="1" ht="195" customHeight="1" x14ac:dyDescent="0.3">
      <c r="A14" s="173"/>
      <c r="B14" s="79" t="s">
        <v>19</v>
      </c>
      <c r="C14" s="98" t="s">
        <v>268</v>
      </c>
      <c r="D14" s="107" t="s">
        <v>855</v>
      </c>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s="10" customFormat="1" ht="123" customHeight="1" x14ac:dyDescent="0.3">
      <c r="A15" s="173"/>
      <c r="B15" s="76" t="s">
        <v>20</v>
      </c>
      <c r="C15" s="99" t="s">
        <v>268</v>
      </c>
      <c r="D15" s="108" t="s">
        <v>856</v>
      </c>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s="1" customFormat="1" ht="160.05000000000001" customHeight="1" x14ac:dyDescent="0.3">
      <c r="A16" s="172" t="s">
        <v>15</v>
      </c>
      <c r="B16" s="80" t="s">
        <v>21</v>
      </c>
      <c r="C16" s="98" t="s">
        <v>272</v>
      </c>
      <c r="D16" s="107" t="s">
        <v>851</v>
      </c>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s="2" customFormat="1" ht="90" customHeight="1" x14ac:dyDescent="0.3">
      <c r="A17" s="173"/>
      <c r="B17" s="79" t="s">
        <v>25</v>
      </c>
      <c r="C17" s="97"/>
      <c r="D17" s="106"/>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s="1" customFormat="1" ht="67.95" customHeight="1" x14ac:dyDescent="0.3">
      <c r="A18" s="173"/>
      <c r="B18" s="79" t="s">
        <v>22</v>
      </c>
      <c r="C18" s="98" t="s">
        <v>270</v>
      </c>
      <c r="D18" s="107"/>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s="2" customFormat="1" ht="81" customHeight="1" x14ac:dyDescent="0.3">
      <c r="A19" s="173"/>
      <c r="B19" s="79" t="s">
        <v>23</v>
      </c>
      <c r="C19" s="97" t="s">
        <v>270</v>
      </c>
      <c r="D19" s="106"/>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row>
    <row r="20" spans="1:52" s="1" customFormat="1" ht="85.05" customHeight="1" x14ac:dyDescent="0.3">
      <c r="A20" s="173"/>
      <c r="B20" s="79" t="s">
        <v>24</v>
      </c>
      <c r="C20" s="98" t="s">
        <v>273</v>
      </c>
      <c r="D20" s="107" t="s">
        <v>851</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s="2" customFormat="1" ht="69" customHeight="1" x14ac:dyDescent="0.3">
      <c r="A21" s="173"/>
      <c r="B21" s="79" t="s">
        <v>26</v>
      </c>
      <c r="C21" s="97"/>
      <c r="D21" s="106"/>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row>
    <row r="22" spans="1:52" s="12" customFormat="1" ht="166.95" customHeight="1" x14ac:dyDescent="0.3">
      <c r="A22" s="174"/>
      <c r="B22" s="76" t="s">
        <v>27</v>
      </c>
      <c r="C22" s="95" t="s">
        <v>273</v>
      </c>
      <c r="D22" s="102" t="s">
        <v>657</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row>
    <row r="23" spans="1:52" s="18" customFormat="1" ht="108" customHeight="1" thickBot="1" x14ac:dyDescent="0.35">
      <c r="A23" s="81" t="s">
        <v>3</v>
      </c>
      <c r="B23" s="82" t="s">
        <v>4</v>
      </c>
      <c r="C23" s="119" t="s">
        <v>275</v>
      </c>
      <c r="D23" s="123" t="s">
        <v>855</v>
      </c>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row>
    <row r="24" spans="1:52" s="3" customFormat="1" ht="16.05" customHeight="1" thickTop="1" thickBot="1" x14ac:dyDescent="0.35">
      <c r="A24" s="5"/>
      <c r="B24" s="13"/>
      <c r="C24" s="27"/>
      <c r="D24" s="90"/>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s="49" customFormat="1" ht="40.049999999999997" customHeight="1" thickTop="1" x14ac:dyDescent="0.5">
      <c r="A25" s="48" t="s">
        <v>16</v>
      </c>
      <c r="C25" s="53"/>
      <c r="D25" s="88"/>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row>
    <row r="26" spans="1:52" s="55" customFormat="1" ht="30" customHeight="1" thickBot="1" x14ac:dyDescent="0.45">
      <c r="A26" s="59" t="s">
        <v>12</v>
      </c>
      <c r="B26" s="60" t="s">
        <v>11</v>
      </c>
      <c r="C26" s="57"/>
      <c r="D26" s="89"/>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s="11" customFormat="1" ht="355.95" customHeight="1" x14ac:dyDescent="0.3">
      <c r="A27" s="175" t="s">
        <v>88</v>
      </c>
      <c r="B27" s="78" t="s">
        <v>28</v>
      </c>
      <c r="C27" s="112" t="s">
        <v>271</v>
      </c>
      <c r="D27" s="110" t="s">
        <v>860</v>
      </c>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2" s="12" customFormat="1" ht="126" customHeight="1" x14ac:dyDescent="0.3">
      <c r="A28" s="176"/>
      <c r="B28" s="79" t="s">
        <v>135</v>
      </c>
      <c r="C28" s="95" t="s">
        <v>270</v>
      </c>
      <c r="D28" s="102" t="s">
        <v>862</v>
      </c>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 customFormat="1" ht="45" customHeight="1" x14ac:dyDescent="0.3">
      <c r="A29" s="172" t="s">
        <v>89</v>
      </c>
      <c r="B29" s="79" t="s">
        <v>29</v>
      </c>
      <c r="C29" s="43"/>
      <c r="D29" s="11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row>
    <row r="30" spans="1:52" s="1" customFormat="1" ht="409.05" customHeight="1" x14ac:dyDescent="0.3">
      <c r="A30" s="173"/>
      <c r="B30" s="79" t="s">
        <v>30</v>
      </c>
      <c r="C30" s="98" t="s">
        <v>274</v>
      </c>
      <c r="D30" s="107" t="s">
        <v>852</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s="2" customFormat="1" ht="91.05" customHeight="1" x14ac:dyDescent="0.3">
      <c r="A31" s="173"/>
      <c r="B31" s="79" t="s">
        <v>31</v>
      </c>
      <c r="C31" s="97" t="s">
        <v>276</v>
      </c>
      <c r="D31" s="106"/>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spans="1:52" s="19" customFormat="1" ht="99" customHeight="1" thickBot="1" x14ac:dyDescent="0.35">
      <c r="A32" s="177"/>
      <c r="B32" s="82" t="s">
        <v>32</v>
      </c>
      <c r="C32" s="113"/>
      <c r="D32" s="100" t="s">
        <v>861</v>
      </c>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s="8" customFormat="1" ht="19.2" thickTop="1" thickBot="1" x14ac:dyDescent="0.35">
      <c r="A33" s="7"/>
      <c r="B33" s="14"/>
      <c r="C33" s="41"/>
      <c r="D33" s="9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row>
    <row r="34" spans="1:52" ht="40.049999999999997" customHeight="1" thickTop="1" x14ac:dyDescent="0.3">
      <c r="C34" s="47"/>
      <c r="D34" s="92"/>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30" customHeight="1" x14ac:dyDescent="0.3">
      <c r="C35" s="47"/>
      <c r="D35" s="92"/>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15.6" x14ac:dyDescent="0.3">
      <c r="C36" s="47"/>
      <c r="D36" s="9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ht="15.6" x14ac:dyDescent="0.3">
      <c r="C37" s="47"/>
      <c r="D37" s="92"/>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sheetData>
  <sheetProtection algorithmName="SHA-512" hashValue="b4EcvrIyKF6ummfwJXHUgy2euYgl06PSG6KsQlHtKPFMxpUFKCU4INC3AEva974vSau24dC8mtTA0XP5AsZz+A==" saltValue="yznP4Wsj4ccrqdki1qLNbQ==" spinCount="100000" sheet="1" objects="1" scenarios="1"/>
  <mergeCells count="6">
    <mergeCell ref="B1:B2"/>
    <mergeCell ref="A12:A15"/>
    <mergeCell ref="A16:A22"/>
    <mergeCell ref="A27:A28"/>
    <mergeCell ref="A29:A32"/>
    <mergeCell ref="A1:A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C984C-70CE-A144-B1AB-29CD588986A4}">
  <sheetPr codeName="Sheet8"/>
  <dimension ref="A1:AZ37"/>
  <sheetViews>
    <sheetView zoomScaleNormal="100" workbookViewId="0">
      <pane xSplit="2" ySplit="2" topLeftCell="C31" activePane="bottomRight" state="frozen"/>
      <selection activeCell="D84" sqref="D84"/>
      <selection pane="topRight" activeCell="D84" sqref="D84"/>
      <selection pane="bottomLeft" activeCell="D84" sqref="D84"/>
      <selection pane="bottomRight" activeCell="D84" sqref="D84"/>
    </sheetView>
  </sheetViews>
  <sheetFormatPr defaultColWidth="10.69921875" defaultRowHeight="18" x14ac:dyDescent="0.35"/>
  <cols>
    <col min="1" max="1" width="35.796875" customWidth="1"/>
    <col min="2" max="2" width="35" customWidth="1"/>
    <col min="3" max="3" width="14.19921875" style="46" customWidth="1"/>
    <col min="4" max="4" width="255.796875" style="93" customWidth="1"/>
    <col min="5" max="52" width="18.69921875" style="16" customWidth="1"/>
  </cols>
  <sheetData>
    <row r="1" spans="1:52" s="4" customFormat="1" ht="25.05" customHeight="1" x14ac:dyDescent="0.4">
      <c r="A1" s="114"/>
      <c r="B1" s="178" t="s">
        <v>37</v>
      </c>
      <c r="C1" s="45"/>
      <c r="D1" s="86"/>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row>
    <row r="2" spans="1:52" s="4" customFormat="1" ht="34.049999999999997" customHeight="1" thickBot="1" x14ac:dyDescent="0.45">
      <c r="A2" s="115"/>
      <c r="B2" s="179"/>
      <c r="C2" s="61" t="s">
        <v>91</v>
      </c>
      <c r="D2" s="87" t="s">
        <v>141</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spans="1:52" s="49" customFormat="1" ht="40.049999999999997" customHeight="1" thickTop="1" x14ac:dyDescent="0.5">
      <c r="A3" s="48" t="s">
        <v>7</v>
      </c>
      <c r="C3" s="53"/>
      <c r="D3" s="88"/>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row>
    <row r="4" spans="1:52" s="55" customFormat="1" ht="30" customHeight="1" thickBot="1" x14ac:dyDescent="0.45">
      <c r="A4" s="59" t="s">
        <v>12</v>
      </c>
      <c r="B4" s="60" t="s">
        <v>11</v>
      </c>
      <c r="C4" s="57"/>
      <c r="D4" s="89"/>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row>
    <row r="5" spans="1:52" s="9" customFormat="1" ht="115.05" customHeight="1" x14ac:dyDescent="0.3">
      <c r="A5" s="74" t="s">
        <v>85</v>
      </c>
      <c r="B5" s="64" t="s">
        <v>5</v>
      </c>
      <c r="C5" s="94" t="s">
        <v>196</v>
      </c>
      <c r="D5" s="101" t="s">
        <v>283</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12" customFormat="1" ht="90" customHeight="1" x14ac:dyDescent="0.3">
      <c r="A6" s="75" t="s">
        <v>8</v>
      </c>
      <c r="B6" s="66" t="s">
        <v>0</v>
      </c>
      <c r="C6" s="95" t="s">
        <v>293</v>
      </c>
      <c r="D6" s="102" t="s">
        <v>294</v>
      </c>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7" customFormat="1" ht="325.95" customHeight="1" thickBot="1" x14ac:dyDescent="0.35">
      <c r="A7" s="77" t="s">
        <v>1</v>
      </c>
      <c r="B7" s="63" t="s">
        <v>6</v>
      </c>
      <c r="C7" s="96" t="s">
        <v>287</v>
      </c>
      <c r="D7" s="103" t="s">
        <v>286</v>
      </c>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s="3" customFormat="1" ht="16.05" customHeight="1" thickTop="1" thickBot="1" x14ac:dyDescent="0.35">
      <c r="A8" s="5"/>
      <c r="B8" s="13"/>
      <c r="C8" s="27"/>
      <c r="D8" s="90"/>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s="49" customFormat="1" ht="40.049999999999997" customHeight="1" thickTop="1" x14ac:dyDescent="0.5">
      <c r="A9" s="48" t="s">
        <v>13</v>
      </c>
      <c r="C9" s="53"/>
      <c r="D9" s="88"/>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52" s="55" customFormat="1" ht="30" customHeight="1" thickBot="1" x14ac:dyDescent="0.45">
      <c r="A10" s="59" t="s">
        <v>12</v>
      </c>
      <c r="B10" s="60" t="s">
        <v>11</v>
      </c>
      <c r="C10" s="57"/>
      <c r="D10" s="89"/>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s="9" customFormat="1" ht="189" customHeight="1" x14ac:dyDescent="0.3">
      <c r="A11" s="74" t="s">
        <v>87</v>
      </c>
      <c r="B11" s="78" t="s">
        <v>2</v>
      </c>
      <c r="C11" s="94" t="s">
        <v>237</v>
      </c>
      <c r="D11" s="104" t="s">
        <v>295</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1" customFormat="1" ht="67.95" customHeight="1" x14ac:dyDescent="0.3">
      <c r="A12" s="172" t="s">
        <v>14</v>
      </c>
      <c r="B12" s="79" t="s">
        <v>17</v>
      </c>
      <c r="C12" s="42"/>
      <c r="D12" s="105"/>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s="2" customFormat="1" ht="187.95" customHeight="1" x14ac:dyDescent="0.3">
      <c r="A13" s="173"/>
      <c r="B13" s="79" t="s">
        <v>18</v>
      </c>
      <c r="C13" s="97" t="s">
        <v>285</v>
      </c>
      <c r="D13" s="106" t="s">
        <v>288</v>
      </c>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row>
    <row r="14" spans="1:52" s="1" customFormat="1" ht="111" customHeight="1" x14ac:dyDescent="0.3">
      <c r="A14" s="173"/>
      <c r="B14" s="79" t="s">
        <v>19</v>
      </c>
      <c r="C14" s="98" t="s">
        <v>285</v>
      </c>
      <c r="D14" s="107" t="s">
        <v>289</v>
      </c>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s="10" customFormat="1" ht="58.95" customHeight="1" x14ac:dyDescent="0.3">
      <c r="A15" s="173"/>
      <c r="B15" s="76" t="s">
        <v>20</v>
      </c>
      <c r="C15" s="99" t="s">
        <v>191</v>
      </c>
      <c r="D15" s="108" t="s">
        <v>281</v>
      </c>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s="1" customFormat="1" ht="115.05" customHeight="1" x14ac:dyDescent="0.3">
      <c r="A16" s="172" t="s">
        <v>15</v>
      </c>
      <c r="B16" s="80" t="s">
        <v>21</v>
      </c>
      <c r="C16" s="98" t="s">
        <v>287</v>
      </c>
      <c r="D16" s="107" t="s">
        <v>298</v>
      </c>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s="2" customFormat="1" ht="51" customHeight="1" x14ac:dyDescent="0.3">
      <c r="A17" s="173"/>
      <c r="B17" s="79" t="s">
        <v>25</v>
      </c>
      <c r="C17" s="97" t="s">
        <v>180</v>
      </c>
      <c r="D17" s="106" t="s">
        <v>296</v>
      </c>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s="1" customFormat="1" ht="51" customHeight="1" x14ac:dyDescent="0.3">
      <c r="A18" s="173"/>
      <c r="B18" s="79" t="s">
        <v>22</v>
      </c>
      <c r="C18" s="42" t="s">
        <v>285</v>
      </c>
      <c r="D18" s="107" t="s">
        <v>284</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s="2" customFormat="1" ht="171" customHeight="1" x14ac:dyDescent="0.3">
      <c r="A19" s="173"/>
      <c r="B19" s="120" t="s">
        <v>23</v>
      </c>
      <c r="C19" s="97" t="s">
        <v>287</v>
      </c>
      <c r="D19" s="106" t="s">
        <v>299</v>
      </c>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row>
    <row r="20" spans="1:52" s="1" customFormat="1" ht="67.95" customHeight="1" x14ac:dyDescent="0.3">
      <c r="A20" s="173"/>
      <c r="B20" s="79" t="s">
        <v>24</v>
      </c>
      <c r="C20" s="98" t="s">
        <v>180</v>
      </c>
      <c r="D20" s="107" t="s">
        <v>279</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s="2" customFormat="1" ht="87" customHeight="1" x14ac:dyDescent="0.3">
      <c r="A21" s="173"/>
      <c r="B21" s="79" t="s">
        <v>26</v>
      </c>
      <c r="C21" s="97" t="s">
        <v>180</v>
      </c>
      <c r="D21" s="106" t="s">
        <v>297</v>
      </c>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row>
    <row r="22" spans="1:52" s="12" customFormat="1" ht="184.95" customHeight="1" x14ac:dyDescent="0.3">
      <c r="A22" s="174"/>
      <c r="B22" s="76" t="s">
        <v>27</v>
      </c>
      <c r="C22" s="95" t="s">
        <v>196</v>
      </c>
      <c r="D22" s="102" t="s">
        <v>301</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row>
    <row r="23" spans="1:52" s="18" customFormat="1" ht="81" customHeight="1" thickBot="1" x14ac:dyDescent="0.35">
      <c r="A23" s="81" t="s">
        <v>3</v>
      </c>
      <c r="B23" s="82" t="s">
        <v>4</v>
      </c>
      <c r="C23" s="44" t="s">
        <v>191</v>
      </c>
      <c r="D23" s="123" t="s">
        <v>282</v>
      </c>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row>
    <row r="24" spans="1:52" s="3" customFormat="1" ht="16.05" customHeight="1" thickTop="1" thickBot="1" x14ac:dyDescent="0.35">
      <c r="A24" s="5"/>
      <c r="B24" s="13"/>
      <c r="C24" s="27"/>
      <c r="D24" s="90"/>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s="49" customFormat="1" ht="40.049999999999997" customHeight="1" thickTop="1" x14ac:dyDescent="0.5">
      <c r="A25" s="48" t="s">
        <v>16</v>
      </c>
      <c r="C25" s="53"/>
      <c r="D25" s="88"/>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row>
    <row r="26" spans="1:52" s="55" customFormat="1" ht="30" customHeight="1" thickBot="1" x14ac:dyDescent="0.45">
      <c r="A26" s="59" t="s">
        <v>12</v>
      </c>
      <c r="B26" s="60" t="s">
        <v>11</v>
      </c>
      <c r="C26" s="57"/>
      <c r="D26" s="89"/>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s="11" customFormat="1" ht="250.95" customHeight="1" x14ac:dyDescent="0.3">
      <c r="A27" s="175" t="s">
        <v>88</v>
      </c>
      <c r="B27" s="78" t="s">
        <v>28</v>
      </c>
      <c r="C27" s="112" t="s">
        <v>292</v>
      </c>
      <c r="D27" s="110" t="s">
        <v>291</v>
      </c>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2" s="12" customFormat="1" ht="339" customHeight="1" x14ac:dyDescent="0.3">
      <c r="A28" s="176"/>
      <c r="B28" s="79" t="s">
        <v>135</v>
      </c>
      <c r="C28" s="95" t="s">
        <v>196</v>
      </c>
      <c r="D28" s="102" t="s">
        <v>280</v>
      </c>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 customFormat="1" ht="45" customHeight="1" x14ac:dyDescent="0.3">
      <c r="A29" s="172" t="s">
        <v>89</v>
      </c>
      <c r="B29" s="79" t="s">
        <v>29</v>
      </c>
      <c r="C29" s="43"/>
      <c r="D29" s="11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row>
    <row r="30" spans="1:52" s="1" customFormat="1" ht="75" customHeight="1" x14ac:dyDescent="0.3">
      <c r="A30" s="173"/>
      <c r="B30" s="79" t="s">
        <v>30</v>
      </c>
      <c r="C30" s="98" t="s">
        <v>285</v>
      </c>
      <c r="D30" s="107" t="s">
        <v>303</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s="2" customFormat="1" ht="45" customHeight="1" x14ac:dyDescent="0.3">
      <c r="A31" s="173"/>
      <c r="B31" s="79" t="s">
        <v>31</v>
      </c>
      <c r="C31" s="43" t="s">
        <v>191</v>
      </c>
      <c r="D31" s="111" t="s">
        <v>302</v>
      </c>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spans="1:52" s="19" customFormat="1" ht="169.95" customHeight="1" thickBot="1" x14ac:dyDescent="0.35">
      <c r="A32" s="177"/>
      <c r="B32" s="82" t="s">
        <v>32</v>
      </c>
      <c r="C32" s="113" t="s">
        <v>293</v>
      </c>
      <c r="D32" s="100" t="s">
        <v>290</v>
      </c>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s="8" customFormat="1" ht="19.2" thickTop="1" thickBot="1" x14ac:dyDescent="0.35">
      <c r="A33" s="7"/>
      <c r="B33" s="14"/>
      <c r="C33" s="41"/>
      <c r="D33" s="9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row>
    <row r="34" spans="1:52" ht="40.049999999999997" customHeight="1" thickTop="1" x14ac:dyDescent="0.3">
      <c r="C34" s="47"/>
      <c r="D34" s="92"/>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30" customHeight="1" x14ac:dyDescent="0.3">
      <c r="C35" s="47"/>
      <c r="D35" s="92"/>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15.6" x14ac:dyDescent="0.3">
      <c r="C36" s="47"/>
      <c r="D36" s="9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ht="15.6" x14ac:dyDescent="0.3">
      <c r="C37" s="47"/>
      <c r="D37" s="92"/>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sheetData>
  <sheetProtection algorithmName="SHA-512" hashValue="lVVK/EWk5VEcGCxoWKZsV6P3JZaBJIXTbovQmV+XY7fQF5oeipClPmmOibcQ1KR9Fqcl/TxUMJKphWcilfA2gg==" saltValue="EwCqbIckPoO7osCzpM6k3w==" spinCount="100000" sheet="1" objects="1" scenarios="1"/>
  <mergeCells count="5">
    <mergeCell ref="A12:A15"/>
    <mergeCell ref="A16:A22"/>
    <mergeCell ref="A27:A28"/>
    <mergeCell ref="A29:A32"/>
    <mergeCell ref="B1:B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9F4A2-E9CA-CD4F-B0DA-26861678E4DF}">
  <sheetPr codeName="Sheet9"/>
  <dimension ref="A1:AZ37"/>
  <sheetViews>
    <sheetView zoomScaleNormal="100" workbookViewId="0">
      <pane xSplit="2" ySplit="2" topLeftCell="C28" activePane="bottomRight" state="frozen"/>
      <selection activeCell="D84" sqref="D84"/>
      <selection pane="topRight" activeCell="D84" sqref="D84"/>
      <selection pane="bottomLeft" activeCell="D84" sqref="D84"/>
      <selection pane="bottomRight" activeCell="D84" sqref="D84"/>
    </sheetView>
  </sheetViews>
  <sheetFormatPr defaultColWidth="10.69921875" defaultRowHeight="18" x14ac:dyDescent="0.35"/>
  <cols>
    <col min="1" max="1" width="35.796875" customWidth="1"/>
    <col min="2" max="2" width="35" customWidth="1"/>
    <col min="3" max="3" width="14.19921875" style="46" customWidth="1"/>
    <col min="4" max="4" width="255.796875" style="93" customWidth="1"/>
    <col min="5" max="52" width="18.69921875" style="16" customWidth="1"/>
  </cols>
  <sheetData>
    <row r="1" spans="1:52" s="4" customFormat="1" ht="25.05" customHeight="1" x14ac:dyDescent="0.4">
      <c r="A1" s="114"/>
      <c r="B1" s="178" t="s">
        <v>38</v>
      </c>
      <c r="C1" s="45"/>
      <c r="D1" s="86"/>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row>
    <row r="2" spans="1:52" s="4" customFormat="1" ht="34.049999999999997" customHeight="1" thickBot="1" x14ac:dyDescent="0.45">
      <c r="A2" s="115"/>
      <c r="B2" s="179"/>
      <c r="C2" s="61" t="s">
        <v>91</v>
      </c>
      <c r="D2" s="87" t="s">
        <v>141</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spans="1:52" s="49" customFormat="1" ht="40.049999999999997" customHeight="1" thickTop="1" x14ac:dyDescent="0.5">
      <c r="A3" s="48" t="s">
        <v>7</v>
      </c>
      <c r="C3" s="53"/>
      <c r="D3" s="88"/>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row>
    <row r="4" spans="1:52" s="55" customFormat="1" ht="30" customHeight="1" thickBot="1" x14ac:dyDescent="0.45">
      <c r="A4" s="59" t="s">
        <v>12</v>
      </c>
      <c r="B4" s="60" t="s">
        <v>11</v>
      </c>
      <c r="C4" s="57"/>
      <c r="D4" s="89"/>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row>
    <row r="5" spans="1:52" s="9" customFormat="1" ht="141" customHeight="1" x14ac:dyDescent="0.3">
      <c r="A5" s="74" t="s">
        <v>85</v>
      </c>
      <c r="B5" s="64" t="s">
        <v>5</v>
      </c>
      <c r="C5" s="94" t="s">
        <v>319</v>
      </c>
      <c r="D5" s="101" t="s">
        <v>320</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12" customFormat="1" ht="49.95" customHeight="1" x14ac:dyDescent="0.3">
      <c r="A6" s="75" t="s">
        <v>8</v>
      </c>
      <c r="B6" s="66" t="s">
        <v>0</v>
      </c>
      <c r="C6" s="95" t="s">
        <v>204</v>
      </c>
      <c r="D6" s="102" t="s">
        <v>312</v>
      </c>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7" customFormat="1" ht="49.95" customHeight="1" thickBot="1" x14ac:dyDescent="0.35">
      <c r="A7" s="77" t="s">
        <v>1</v>
      </c>
      <c r="B7" s="63" t="s">
        <v>6</v>
      </c>
      <c r="C7" s="96" t="s">
        <v>180</v>
      </c>
      <c r="D7" s="103" t="s">
        <v>304</v>
      </c>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s="3" customFormat="1" ht="16.05" customHeight="1" thickTop="1" thickBot="1" x14ac:dyDescent="0.35">
      <c r="A8" s="5"/>
      <c r="B8" s="13"/>
      <c r="C8" s="27"/>
      <c r="D8" s="90"/>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s="49" customFormat="1" ht="40.049999999999997" customHeight="1" thickTop="1" x14ac:dyDescent="0.5">
      <c r="A9" s="48" t="s">
        <v>13</v>
      </c>
      <c r="C9" s="53"/>
      <c r="D9" s="88"/>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52" s="55" customFormat="1" ht="30" customHeight="1" thickBot="1" x14ac:dyDescent="0.45">
      <c r="A10" s="59" t="s">
        <v>12</v>
      </c>
      <c r="B10" s="60" t="s">
        <v>11</v>
      </c>
      <c r="C10" s="57"/>
      <c r="D10" s="89"/>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s="9" customFormat="1" ht="159" customHeight="1" x14ac:dyDescent="0.3">
      <c r="A11" s="74" t="s">
        <v>87</v>
      </c>
      <c r="B11" s="78" t="s">
        <v>2</v>
      </c>
      <c r="C11" s="94" t="s">
        <v>182</v>
      </c>
      <c r="D11" s="104" t="s">
        <v>317</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1" customFormat="1" ht="49.95" customHeight="1" x14ac:dyDescent="0.3">
      <c r="A12" s="172" t="s">
        <v>14</v>
      </c>
      <c r="B12" s="79" t="s">
        <v>17</v>
      </c>
      <c r="C12" s="42" t="s">
        <v>293</v>
      </c>
      <c r="D12" s="105" t="s">
        <v>309</v>
      </c>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s="2" customFormat="1" ht="70.95" customHeight="1" x14ac:dyDescent="0.3">
      <c r="A13" s="173"/>
      <c r="B13" s="79" t="s">
        <v>18</v>
      </c>
      <c r="C13" s="97" t="s">
        <v>191</v>
      </c>
      <c r="D13" s="106" t="s">
        <v>306</v>
      </c>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row>
    <row r="14" spans="1:52" s="1" customFormat="1" ht="49.95" customHeight="1" x14ac:dyDescent="0.3">
      <c r="A14" s="173"/>
      <c r="B14" s="79" t="s">
        <v>19</v>
      </c>
      <c r="C14" s="98" t="s">
        <v>293</v>
      </c>
      <c r="D14" s="107" t="s">
        <v>310</v>
      </c>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s="10" customFormat="1" ht="193.05" customHeight="1" x14ac:dyDescent="0.3">
      <c r="A15" s="173"/>
      <c r="B15" s="76" t="s">
        <v>20</v>
      </c>
      <c r="C15" s="99" t="s">
        <v>293</v>
      </c>
      <c r="D15" s="108" t="s">
        <v>308</v>
      </c>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s="1" customFormat="1" ht="49.95" customHeight="1" x14ac:dyDescent="0.3">
      <c r="A16" s="172" t="s">
        <v>15</v>
      </c>
      <c r="B16" s="80" t="s">
        <v>21</v>
      </c>
      <c r="C16" s="98"/>
      <c r="D16" s="107"/>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s="2" customFormat="1" ht="49.95" customHeight="1" x14ac:dyDescent="0.3">
      <c r="A17" s="173"/>
      <c r="B17" s="79" t="s">
        <v>25</v>
      </c>
      <c r="C17" s="97" t="s">
        <v>191</v>
      </c>
      <c r="D17" s="106" t="s">
        <v>305</v>
      </c>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s="1" customFormat="1" ht="70.95" customHeight="1" x14ac:dyDescent="0.3">
      <c r="A18" s="173"/>
      <c r="B18" s="79" t="s">
        <v>22</v>
      </c>
      <c r="C18" s="98" t="s">
        <v>315</v>
      </c>
      <c r="D18" s="107" t="s">
        <v>314</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s="2" customFormat="1" ht="49.05" customHeight="1" x14ac:dyDescent="0.3">
      <c r="A19" s="173"/>
      <c r="B19" s="120" t="s">
        <v>23</v>
      </c>
      <c r="C19" s="97"/>
      <c r="D19" s="106"/>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row>
    <row r="20" spans="1:52" s="1" customFormat="1" ht="49.05" customHeight="1" x14ac:dyDescent="0.3">
      <c r="A20" s="173"/>
      <c r="B20" s="79" t="s">
        <v>24</v>
      </c>
      <c r="C20" s="98"/>
      <c r="D20" s="107"/>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s="2" customFormat="1" ht="49.05" customHeight="1" x14ac:dyDescent="0.3">
      <c r="A21" s="173"/>
      <c r="B21" s="79" t="s">
        <v>26</v>
      </c>
      <c r="C21" s="97"/>
      <c r="D21" s="106"/>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row>
    <row r="22" spans="1:52" s="12" customFormat="1" ht="76.95" customHeight="1" x14ac:dyDescent="0.3">
      <c r="A22" s="174"/>
      <c r="B22" s="76" t="s">
        <v>27</v>
      </c>
      <c r="C22" s="95" t="s">
        <v>313</v>
      </c>
      <c r="D22" s="102" t="s">
        <v>316</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row>
    <row r="23" spans="1:52" s="18" customFormat="1" ht="52.95" customHeight="1" thickBot="1" x14ac:dyDescent="0.35">
      <c r="A23" s="81" t="s">
        <v>3</v>
      </c>
      <c r="B23" s="82" t="s">
        <v>4</v>
      </c>
      <c r="C23" s="44"/>
      <c r="D23" s="109"/>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row>
    <row r="24" spans="1:52" s="3" customFormat="1" ht="16.05" customHeight="1" thickTop="1" thickBot="1" x14ac:dyDescent="0.35">
      <c r="A24" s="5"/>
      <c r="B24" s="13"/>
      <c r="C24" s="27"/>
      <c r="D24" s="90"/>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s="49" customFormat="1" ht="40.049999999999997" customHeight="1" thickTop="1" x14ac:dyDescent="0.5">
      <c r="A25" s="48" t="s">
        <v>16</v>
      </c>
      <c r="C25" s="53"/>
      <c r="D25" s="88"/>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row>
    <row r="26" spans="1:52" s="55" customFormat="1" ht="30" customHeight="1" thickBot="1" x14ac:dyDescent="0.45">
      <c r="A26" s="59" t="s">
        <v>12</v>
      </c>
      <c r="B26" s="60" t="s">
        <v>11</v>
      </c>
      <c r="C26" s="57"/>
      <c r="D26" s="89"/>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s="11" customFormat="1" ht="148.05000000000001" customHeight="1" x14ac:dyDescent="0.3">
      <c r="A27" s="175" t="s">
        <v>88</v>
      </c>
      <c r="B27" s="78" t="s">
        <v>28</v>
      </c>
      <c r="C27" s="112" t="s">
        <v>321</v>
      </c>
      <c r="D27" s="110" t="s">
        <v>323</v>
      </c>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2" s="12" customFormat="1" ht="58.05" customHeight="1" x14ac:dyDescent="0.3">
      <c r="A28" s="176"/>
      <c r="B28" s="120" t="s">
        <v>135</v>
      </c>
      <c r="C28" s="95" t="s">
        <v>285</v>
      </c>
      <c r="D28" s="102" t="s">
        <v>307</v>
      </c>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 customFormat="1" ht="45" customHeight="1" x14ac:dyDescent="0.3">
      <c r="A29" s="172" t="s">
        <v>89</v>
      </c>
      <c r="B29" s="79" t="s">
        <v>29</v>
      </c>
      <c r="C29" s="43"/>
      <c r="D29" s="11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row>
    <row r="30" spans="1:52" s="1" customFormat="1" ht="90" customHeight="1" x14ac:dyDescent="0.3">
      <c r="A30" s="173"/>
      <c r="B30" s="120" t="s">
        <v>30</v>
      </c>
      <c r="C30" s="98" t="s">
        <v>204</v>
      </c>
      <c r="D30" s="107" t="s">
        <v>311</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s="2" customFormat="1" ht="45" customHeight="1" x14ac:dyDescent="0.3">
      <c r="A31" s="173"/>
      <c r="B31" s="79" t="s">
        <v>31</v>
      </c>
      <c r="C31" s="43" t="s">
        <v>319</v>
      </c>
      <c r="D31" s="111" t="s">
        <v>318</v>
      </c>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spans="1:52" s="19" customFormat="1" ht="99" customHeight="1" thickBot="1" x14ac:dyDescent="0.35">
      <c r="A32" s="177"/>
      <c r="B32" s="127" t="s">
        <v>32</v>
      </c>
      <c r="C32" s="113" t="s">
        <v>200</v>
      </c>
      <c r="D32" s="100" t="s">
        <v>322</v>
      </c>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s="8" customFormat="1" ht="19.2" thickTop="1" thickBot="1" x14ac:dyDescent="0.35">
      <c r="A33" s="7"/>
      <c r="B33" s="14"/>
      <c r="C33" s="41"/>
      <c r="D33" s="9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row>
    <row r="34" spans="1:52" ht="40.049999999999997" customHeight="1" thickTop="1" x14ac:dyDescent="0.3">
      <c r="C34" s="47"/>
      <c r="D34" s="92"/>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30" customHeight="1" x14ac:dyDescent="0.3">
      <c r="C35" s="47"/>
      <c r="D35" s="92"/>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15.6" x14ac:dyDescent="0.3">
      <c r="C36" s="47"/>
      <c r="D36" s="9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ht="15.6" x14ac:dyDescent="0.3">
      <c r="C37" s="47"/>
      <c r="D37" s="92"/>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sheetData>
  <sheetProtection algorithmName="SHA-512" hashValue="0FHSvadzLFJZARnhp/0AaUIvKk9S413CXIqnaxUYLqEQuBKd6f99qKa11VmDzwbub76iLo40xZqIPIPVYNVl5A==" saltValue="SH0vTWUqPoSFwy6GqXVu6g==" spinCount="100000" sheet="1" objects="1" scenarios="1"/>
  <mergeCells count="5">
    <mergeCell ref="A12:A15"/>
    <mergeCell ref="A16:A22"/>
    <mergeCell ref="A27:A28"/>
    <mergeCell ref="A29:A32"/>
    <mergeCell ref="B1:B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51</vt:i4>
      </vt:variant>
    </vt:vector>
  </HeadingPairs>
  <TitlesOfParts>
    <vt:vector size="51" baseType="lpstr">
      <vt:lpstr>National Summary</vt:lpstr>
      <vt:lpstr>Alabama</vt:lpstr>
      <vt:lpstr>Alaska</vt:lpstr>
      <vt:lpstr>Arizona</vt:lpstr>
      <vt:lpstr>Arkansas</vt:lpstr>
      <vt:lpstr>California</vt:lpstr>
      <vt:lpstr>Colorado</vt:lpstr>
      <vt:lpstr>Connecticut</vt:lpstr>
      <vt:lpstr>Delaware</vt:lpstr>
      <vt:lpstr>Florida</vt:lpstr>
      <vt:lpstr>Georgia</vt:lpstr>
      <vt:lpstr>Hawaii</vt:lpstr>
      <vt:lpstr>Idaho</vt:lpstr>
      <vt:lpstr>Illinois</vt:lpstr>
      <vt:lpstr>Indiana</vt:lpstr>
      <vt:lpstr>Iowa</vt:lpstr>
      <vt:lpstr>Kansas</vt:lpstr>
      <vt:lpstr>Kentucky</vt:lpstr>
      <vt:lpstr>Lousiana</vt:lpstr>
      <vt:lpstr>Maine</vt:lpstr>
      <vt:lpstr>Maryland</vt:lpstr>
      <vt:lpstr>Massachusetts</vt:lpstr>
      <vt:lpstr>Michigan</vt:lpstr>
      <vt:lpstr>Minnesota</vt:lpstr>
      <vt:lpstr>Mississippi</vt:lpstr>
      <vt:lpstr>Missouri</vt:lpstr>
      <vt:lpstr>Montana</vt:lpstr>
      <vt:lpstr>Nebraska</vt:lpstr>
      <vt:lpstr>Nevada</vt:lpstr>
      <vt:lpstr>New Hampshire</vt:lpstr>
      <vt:lpstr>New Jersey</vt:lpstr>
      <vt:lpstr>New Mexico</vt:lpstr>
      <vt:lpstr>New York</vt:lpstr>
      <vt:lpstr>North Carolina</vt:lpstr>
      <vt:lpstr>North Dakota</vt:lpstr>
      <vt:lpstr>Ohio</vt:lpstr>
      <vt:lpstr>Oklahoma</vt:lpstr>
      <vt:lpstr>Oregon</vt:lpstr>
      <vt:lpstr>Pennsylvania</vt:lpstr>
      <vt:lpstr>Rhode Island</vt:lpstr>
      <vt:lpstr>South Carolina</vt:lpstr>
      <vt:lpstr>South Dakota</vt:lpstr>
      <vt:lpstr>Tennessee</vt:lpstr>
      <vt:lpstr>Texas</vt:lpstr>
      <vt:lpstr>Utah</vt:lpstr>
      <vt:lpstr>Vermont</vt:lpstr>
      <vt:lpstr>Virginia</vt:lpstr>
      <vt:lpstr>Washington</vt:lpstr>
      <vt:lpstr>West Virginia</vt:lpstr>
      <vt:lpstr>Wisconsin</vt:lpstr>
      <vt:lpstr>Wyoming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Kimberlie Payne</cp:lastModifiedBy>
  <dcterms:created xsi:type="dcterms:W3CDTF">2020-05-03T18:47:47Z</dcterms:created>
  <dcterms:modified xsi:type="dcterms:W3CDTF">2026-03-16T20:39:25Z</dcterms:modified>
</cp:coreProperties>
</file>